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charts/chart14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drawings/drawing14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5.xml" ContentType="application/vnd.openxmlformats-officedocument.drawingml.chartshapes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_IDM\_workflow\MPP\makrofin\Jelentés a fizetési mérlegről\2024_Q4\"/>
    </mc:Choice>
  </mc:AlternateContent>
  <xr:revisionPtr revIDLastSave="0" documentId="13_ncr:1_{D7004337-7C6C-408B-A954-C5AA08F9B1F8}" xr6:coauthVersionLast="47" xr6:coauthVersionMax="47" xr10:uidLastSave="{00000000-0000-0000-0000-000000000000}"/>
  <bookViews>
    <workbookView xWindow="-120" yWindow="-120" windowWidth="21240" windowHeight="15270" tabRatio="866" xr2:uid="{00000000-000D-0000-FFFF-FFFF00000000}"/>
  </bookViews>
  <sheets>
    <sheet name="1. ábra" sheetId="90" r:id="rId1"/>
    <sheet name="2. ábra" sheetId="1" r:id="rId2"/>
    <sheet name="3. ábra" sheetId="2" r:id="rId3"/>
    <sheet name="4. adat" sheetId="93" r:id="rId4"/>
    <sheet name="5. ábra" sheetId="86" r:id="rId5"/>
    <sheet name="6. ábra" sheetId="92" r:id="rId6"/>
    <sheet name="7. ábra" sheetId="72" r:id="rId7"/>
    <sheet name="8. ábra" sheetId="8" r:id="rId8"/>
    <sheet name="9. ábra" sheetId="87" r:id="rId9"/>
    <sheet name="10. ábra" sheetId="14" r:id="rId10"/>
    <sheet name="11. ábra" sheetId="74" r:id="rId11"/>
  </sheets>
  <definedNames>
    <definedName name="_" hidden="1">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localSheetId="0" hidden="1">{"'előző év december'!$A$2:$CP$214"}</definedName>
    <definedName name="_____cp10" localSheetId="10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localSheetId="8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0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localSheetId="8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0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localSheetId="8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0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localSheetId="8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0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localSheetId="8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0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localSheetId="8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0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localSheetId="8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0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localSheetId="8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0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localSheetId="8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0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localSheetId="8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0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localSheetId="8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0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localSheetId="8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0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localSheetId="8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localSheetId="0" hidden="1">{"'előző év december'!$A$2:$CP$214"}</definedName>
    <definedName name="____cp10" localSheetId="10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localSheetId="8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0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localSheetId="8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0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localSheetId="8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0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localSheetId="8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0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localSheetId="8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0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localSheetId="8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0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localSheetId="8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0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localSheetId="8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0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localSheetId="8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0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localSheetId="8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0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localSheetId="8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0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localSheetId="8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0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localSheetId="8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localSheetId="0" hidden="1">{"'előző év december'!$A$2:$CP$214"}</definedName>
    <definedName name="___cp10" localSheetId="10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8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0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8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0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8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0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8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0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8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0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8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0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8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0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8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0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8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0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8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0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8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0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8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0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8" hidden="1">{"'előző év december'!$A$2:$CP$214"}</definedName>
    <definedName name="___cpr4" hidden="1">{"'előző év december'!$A$2:$CP$214"}</definedName>
    <definedName name="__123Graph_A" localSheetId="0" hidden="1">#REF!</definedName>
    <definedName name="__123Graph_A" hidden="1">#REF!</definedName>
    <definedName name="__123Graph_ADIFF" localSheetId="0" hidden="1">#REF!</definedName>
    <definedName name="__123Graph_ADIFF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LINES" localSheetId="0" hidden="1">#REF!</definedName>
    <definedName name="__123Graph_ALINES" localSheetId="3" hidden="1">#REF!</definedName>
    <definedName name="__123Graph_ALINES" hidden="1">#REF!</definedName>
    <definedName name="__123Graph_B" localSheetId="0" hidden="1">#REF!</definedName>
    <definedName name="__123Graph_B" localSheetId="3" hidden="1">#REF!</definedName>
    <definedName name="__123Graph_B" hidden="1">#REF!</definedName>
    <definedName name="__123Graph_BDIFF" localSheetId="0" hidden="1">#REF!</definedName>
    <definedName name="__123Graph_BDIFF" hidden="1">#REF!</definedName>
    <definedName name="__123Graph_BLINES" localSheetId="0" hidden="1">#REF!</definedName>
    <definedName name="__123Graph_BLINES" hidden="1">#REF!</definedName>
    <definedName name="__123Graph_C" localSheetId="0" hidden="1">#REF!</definedName>
    <definedName name="__123Graph_C" hidden="1">#REF!</definedName>
    <definedName name="__123Graph_CDIFF" localSheetId="0" hidden="1">#REF!</definedName>
    <definedName name="__123Graph_CDIFF" hidden="1">#REF!</definedName>
    <definedName name="__123Graph_CLINES" localSheetId="0" hidden="1">#REF!</definedName>
    <definedName name="__123Graph_CLINES" hidden="1">#REF!</definedName>
    <definedName name="__123Graph_DLINES" localSheetId="0" hidden="1">#REF!</definedName>
    <definedName name="__123Graph_DLINES" hidden="1">#REF!</definedName>
    <definedName name="__123Graph_X" localSheetId="0" hidden="1">#REF!</definedName>
    <definedName name="__123Graph_X" hidden="1">#REF!</definedName>
    <definedName name="__123Graph_XDIFF" localSheetId="0" hidden="1">#REF!</definedName>
    <definedName name="__123Graph_XDIFF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LINES" localSheetId="0" hidden="1">#REF!</definedName>
    <definedName name="__123Graph_XLINES" localSheetId="3" hidden="1">#REF!</definedName>
    <definedName name="__123Graph_XLINES" hidden="1">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_date">OFFSET(#REF!,0,0,,COUNTA(#REF!)-3)</definedName>
    <definedName name="_1_dátum">OFFSET(#REF!,0,0,,COUNTA(#REF!)-3)</definedName>
    <definedName name="_1_ffm">OFFSET(#REF!,0,0,,COUNTA(#REF!)-5)</definedName>
    <definedName name="_1_finképesség">OFFSET(#REF!,0,0,,COUNTA(#REF!)-5)</definedName>
    <definedName name="_1_jövedelemegyenleg">OFFSET(#REF!,0,0,,COUNTA(#REF!)-5)</definedName>
    <definedName name="_1_külker">OFFSET(#REF!,0,0,,COUNTA(#REF!)-5)</definedName>
    <definedName name="_1_transzferegyenleg">OFFSET(#REF!,0,0,,COUNTA(#REF!)-5)</definedName>
    <definedName name="_10_adósság">OFFSET(#REF!,0,0,,COUNTA(#REF!)-2)</definedName>
    <definedName name="_10_derivatív">OFFSET(#REF!,0,0,,COUNTA(#REF!)-2)</definedName>
    <definedName name="_10_nemadósság">OFFSET(#REF!,0,0,,COUNTA(#REF!)-2)</definedName>
    <definedName name="_10_nfk_fin">OFFSET(#REF!,0,0,,COUNTA(#REF!)-2)</definedName>
    <definedName name="_10_nfk_reál">OFFSET(#REF!,0,0,,COUNTA(#REF!)-2)</definedName>
    <definedName name="_11_külföld">OFFSET(#REF!,0,0,,COUNTA(#REF!)-2)</definedName>
    <definedName name="_11_nettóFDI">OFFSET(#REF!,0,0,,COUNTA(#REF!)-2)</definedName>
    <definedName name="_11_részesedés">OFFSET(#REF!,0,0,,COUNTA(#REF!)-2)</definedName>
    <definedName name="_11_újrabef">OFFSET(#REF!,0,0,,COUNTA(#REF!)-2)</definedName>
    <definedName name="_12" hidden="1">#REF!</definedName>
    <definedName name="_12_adósság">OFFSET(#REF!,0,0,,COUNTA(#REF!)-2)</definedName>
    <definedName name="_12_áh">OFFSET(#REF!,0,0,,COUNTA(#REF!)-2)</definedName>
    <definedName name="_12_bank">OFFSET(#REF!,0,0,,COUNTA(#REF!)-2)</definedName>
    <definedName name="_12_váll">OFFSET(#REF!,0,0,,COUNTA(#REF!)-2)</definedName>
    <definedName name="_123Graph_A" localSheetId="0" hidden="1">#REF!</definedName>
    <definedName name="_123Graph_A" localSheetId="3" hidden="1">#REF!</definedName>
    <definedName name="_123Graph_A" hidden="1">#REF!</definedName>
    <definedName name="_13_br_adósság">OFFSET(#REF!,0,0,,COUNTA(#REF!)-2)</definedName>
    <definedName name="_13_eszközök">OFFSET(#REF!,0,0,,COUNTA(#REF!)-2)</definedName>
    <definedName name="_13_nettó">OFFSET(#REF!,0,0,,COUNTA(#REF!)-2)</definedName>
    <definedName name="_14_adósság">OFFSET(#REF!,0,0,,COUNTA(#REF!)-2)</definedName>
    <definedName name="_14_devizaÁP">OFFSET(#REF!,0,0,,COUNTA(#REF!)-2)</definedName>
    <definedName name="_14_devizatart">OFFSET(#REF!,0,0,,COUNTA(#REF!)-2)</definedName>
    <definedName name="_14_egyéb_köv">OFFSET(#REF!,0,0,,COUNTA(#REF!)-2)</definedName>
    <definedName name="_14_egyéb_tart">OFFSET(#REF!,0,0,,COUNTA(#REF!)-2)</definedName>
    <definedName name="_14_EUIMF">OFFSET(#REF!,0,0,,COUNTA(#REF!)-2)</definedName>
    <definedName name="_14_forintÁP">OFFSET(#REF!,0,0,,COUNTA(#REF!)-2)</definedName>
    <definedName name="_15_adósság">OFFSET(#REF!,0,0,,COUNTA(#REF!)-2)</definedName>
    <definedName name="_15_átért">OFFSET(#REF!,0,0,,COUNTA(#REF!)-2)</definedName>
    <definedName name="_15_gdp_vált">OFFSET(#REF!,0,0,,COUNTA(#REF!)-2)</definedName>
    <definedName name="_15_GDPhatas">OFFSET(#REF!,0,0,,COUNTA(#REF!)-2)</definedName>
    <definedName name="_15_nka">OFFSET(#REF!,0,0,,COUNTA(#REF!)-2)</definedName>
    <definedName name="_16_áht">OFFSET(#REF!,0,0,,COUNTA(#REF!)-2)</definedName>
    <definedName name="_16_bankr">OFFSET(#REF!,0,0,,COUNTA(#REF!)-2)</definedName>
    <definedName name="_16_bka">OFFSET(#REF!,0,0,,COUNTA(#REF!)-2)</definedName>
    <definedName name="_16_nka">OFFSET(#REF!,0,0,,COUNTA(#REF!)-2)</definedName>
    <definedName name="_16_váll">OFFSET(#REF!,0,0,,COUNTA(#REF!)-2)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OFFSET(#REF!,0,0,,COUNTA(#REF!)-2)</definedName>
    <definedName name="_18_bankr">OFFSET(#REF!,0,0,,COUNTA(#REF!)-2)</definedName>
    <definedName name="_18_rka">OFFSET(#REF!,0,0,,COUNTA(#REF!)-2)</definedName>
    <definedName name="_18_váll">OFFSET(#REF!,0,0,,COUNTA(#REF!)-2)</definedName>
    <definedName name="_19_guidotti">OFFSET(#REF!,0,0,,COUNTA(#REF!)-2)</definedName>
    <definedName name="_19_tartalék">OFFSET(#REF!,0,0,,COUNTA(#REF!)-2)</definedName>
    <definedName name="_2_áru">OFFSET(#REF!,0,0,,COUNTA(#REF!)-2)</definedName>
    <definedName name="_2_date">OFFSET(#REF!,0,0,,COUNTA(#REF!))</definedName>
    <definedName name="_2_dátum">OFFSET(#REF!,0,0,,COUNTA(#REF!))</definedName>
    <definedName name="_2_külker">OFFSET(#REF!,0,0,,COUNTA(#REF!)-2)</definedName>
    <definedName name="_2_szolgáltatás">OFFSET(#REF!,0,0,,COUNTA(#REF!)-2)</definedName>
    <definedName name="_3_eszközök">OFFSET(#REF!,0,0,,COUNTA(#REF!)-2)</definedName>
    <definedName name="_3_export">OFFSET('4. adat'!$C$3,0,0,,COUNTA('4. adat'!$3:$3)-2)</definedName>
    <definedName name="_3_import">OFFSET('4. adat'!$C$4,0,0,,COUNTA('4. adat'!$4:$4)-2)</definedName>
    <definedName name="_3_különbség">OFFSET('4. adat'!$C$7,0,0,,COUNTA('4. adat'!$7:$7)-2)</definedName>
    <definedName name="_4_áru_szolg_változás">OFFSET(#REF!,0,0,,COUNTA(#REF!)-2)</definedName>
    <definedName name="_4_cserearány">OFFSET(#REF!,0,0,,COUNTA(#REF!)-2)</definedName>
    <definedName name="_4_volumen">OFFSET(#REF!,0,0,,COUNTA(#REF!)-2)</definedName>
    <definedName name="_5_bf_felhasználás">OFFSET(#REF!,0,0,,COUNTA(#REF!)-2)</definedName>
    <definedName name="_5_netEX_hozzájárulás">OFFSET(#REF!,0,0,,COUNTA(#REF!)-2)</definedName>
    <definedName name="_6_jövedelemegyenleg">OFFSET(#REF!,0,0,,COUNTA(#REF!)-5)</definedName>
    <definedName name="_6_külföldi_hitelek">OFFSET(#REF!,0,0,,COUNTA(#REF!)-5)</definedName>
    <definedName name="_6_munkaváll_jövedelmek">OFFSET(#REF!,0,0,,COUNTA(#REF!)-5)</definedName>
    <definedName name="_6_részesedések">OFFSET(#REF!,0,0,,COUNTA(#REF!)-5)</definedName>
    <definedName name="_6_tulhitel_kamat">OFFSET(#REF!,0,0,,COUNTA(#REF!)-5)</definedName>
    <definedName name="_7_egyéb_folyó_transzfer">OFFSET(#REF!,0,0,,COUNTA(#REF!)-2)</definedName>
    <definedName name="_7_egyéb_tőketranszfer">OFFSET(#REF!,0,0,,COUNTA(#REF!)-2)</definedName>
    <definedName name="_7_EU_transzfer">OFFSET(#REF!,0,0,,COUNTA(#REF!)-2)</definedName>
    <definedName name="_7_transzferegyenleg">OFFSET(#REF!,0,0,,COUNTA(#REF!)-2)</definedName>
    <definedName name="_8_date">OFFSET(#REF!,0,0,2,COUNTA(#REF!)-2)</definedName>
    <definedName name="_8_dátum">OFFSET(#REF!,0,0,2,COUNTA(#REF!)-2)</definedName>
    <definedName name="_8_elválasztó">OFFSET(#REF!,0,0,,COUNTA(#REF!))</definedName>
    <definedName name="_8_ffm">OFFSET(#REF!,0,0,,COUNTA(#REF!)-2)</definedName>
    <definedName name="_8_finképesség">OFFSET(#REF!,0,0,,COUNTA(#REF!)-2)</definedName>
    <definedName name="_8_tőkemérleg">OFFSET(#REF!,0,0,,COUNTA(#REF!)-2)</definedName>
    <definedName name="_9_neo">OFFSET(#REF!,0,0,,COUNTA(#REF!)-2)</definedName>
    <definedName name="_9_nfk_fin">OFFSET(#REF!,0,0,,COUNTA(#REF!)-2)</definedName>
    <definedName name="_9_nfk_reál">OFFSET(#REF!,0,0,,COUNTA(#REF!)-2)</definedName>
    <definedName name="_cp1" localSheetId="0" hidden="1">{"'előző év december'!$A$2:$CP$214"}</definedName>
    <definedName name="_cp1" localSheetId="10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8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0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8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0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8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0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8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0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8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0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8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0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8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0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8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0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8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0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8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0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8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0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8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0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8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0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8" hidden="1">{"'előző év december'!$A$2:$CP$214"}</definedName>
    <definedName name="_cpr4" hidden="1">{"'előző év december'!$A$2:$CP$214"}</definedName>
    <definedName name="_Fill" hidden="1">#REF!</definedName>
    <definedName name="_Key1" hidden="1">#REF!</definedName>
    <definedName name="_Key2" hidden="1">#REF!</definedName>
    <definedName name="_l" hidden="1">{"'előző év december'!$A$2:$CP$214"}</definedName>
    <definedName name="_Order1" hidden="1">255</definedName>
    <definedName name="_p" hidden="1">{"'előző év december'!$A$2:$CP$214"}</definedName>
    <definedName name="_S11_SKA_1_QA">#REF!</definedName>
    <definedName name="_S11_SKA_1_QG" localSheetId="3">#REF!</definedName>
    <definedName name="_S11_SKA_1_QG">#REF!</definedName>
    <definedName name="_S11_SKA_10_QA" localSheetId="3">#REF!</definedName>
    <definedName name="_S11_SKA_10_QA">#REF!</definedName>
    <definedName name="_S11_SKA_10_QG" localSheetId="3">#REF!</definedName>
    <definedName name="_S11_SKA_10_QG">#REF!</definedName>
    <definedName name="_S11_SKA_11_QA" localSheetId="3">#REF!</definedName>
    <definedName name="_S11_SKA_11_QA">#REF!</definedName>
    <definedName name="_S11_SKA_11_QG" localSheetId="3">#REF!</definedName>
    <definedName name="_S11_SKA_11_QG">#REF!</definedName>
    <definedName name="_S11_SKA_12_QA" localSheetId="3">#REF!</definedName>
    <definedName name="_S11_SKA_12_QA">#REF!</definedName>
    <definedName name="_S11_SKA_12_QG" localSheetId="3">#REF!</definedName>
    <definedName name="_S11_SKA_12_QG">#REF!</definedName>
    <definedName name="_S11_SKA_13_QA" localSheetId="3">#REF!</definedName>
    <definedName name="_S11_SKA_13_QA">#REF!</definedName>
    <definedName name="_S11_SKA_13_QG" localSheetId="3">#REF!</definedName>
    <definedName name="_S11_SKA_13_QG">#REF!</definedName>
    <definedName name="_S11_SKA_14_QA" localSheetId="3">#REF!</definedName>
    <definedName name="_S11_SKA_14_QA">#REF!</definedName>
    <definedName name="_S11_SKA_14_QG" localSheetId="3">#REF!</definedName>
    <definedName name="_S11_SKA_14_QG">#REF!</definedName>
    <definedName name="_S11_SKA_15_QA" localSheetId="3">#REF!</definedName>
    <definedName name="_S11_SKA_15_QA">#REF!</definedName>
    <definedName name="_S11_SKA_15_QG" localSheetId="3">#REF!</definedName>
    <definedName name="_S11_SKA_15_QG">#REF!</definedName>
    <definedName name="_S11_SKA_16_QA" localSheetId="3">#REF!</definedName>
    <definedName name="_S11_SKA_16_QA">#REF!</definedName>
    <definedName name="_S11_SKA_16_QG" localSheetId="3">#REF!</definedName>
    <definedName name="_S11_SKA_16_QG">#REF!</definedName>
    <definedName name="_S11_SKA_17_QA" localSheetId="3">#REF!</definedName>
    <definedName name="_S11_SKA_17_QA">#REF!</definedName>
    <definedName name="_S11_SKA_17_QG" localSheetId="3">#REF!</definedName>
    <definedName name="_S11_SKA_17_QG">#REF!</definedName>
    <definedName name="_S11_SKA_18_QA" localSheetId="3">#REF!</definedName>
    <definedName name="_S11_SKA_18_QA">#REF!</definedName>
    <definedName name="_S11_SKA_18_QG" localSheetId="3">#REF!</definedName>
    <definedName name="_S11_SKA_18_QG">#REF!</definedName>
    <definedName name="_S11_SKA_19_QA" localSheetId="3">#REF!</definedName>
    <definedName name="_S11_SKA_19_QA">#REF!</definedName>
    <definedName name="_S11_SKA_19_QG" localSheetId="3">#REF!</definedName>
    <definedName name="_S11_SKA_19_QG">#REF!</definedName>
    <definedName name="_S11_SKA_2_QA" localSheetId="3">#REF!</definedName>
    <definedName name="_S11_SKA_2_QA">#REF!</definedName>
    <definedName name="_S11_SKA_2_QG" localSheetId="3">#REF!</definedName>
    <definedName name="_S11_SKA_2_QG">#REF!</definedName>
    <definedName name="_S11_SKA_20_QA" localSheetId="3">#REF!</definedName>
    <definedName name="_S11_SKA_20_QA">#REF!</definedName>
    <definedName name="_S11_SKA_20_QG" localSheetId="3">#REF!</definedName>
    <definedName name="_S11_SKA_20_QG">#REF!</definedName>
    <definedName name="_S11_SKA_21_QA" localSheetId="3">#REF!</definedName>
    <definedName name="_S11_SKA_21_QA">#REF!</definedName>
    <definedName name="_S11_SKA_21_QG" localSheetId="3">#REF!</definedName>
    <definedName name="_S11_SKA_21_QG">#REF!</definedName>
    <definedName name="_S11_SKA_22_QA" localSheetId="3">#REF!</definedName>
    <definedName name="_S11_SKA_22_QA">#REF!</definedName>
    <definedName name="_S11_SKA_22_QG" localSheetId="3">#REF!</definedName>
    <definedName name="_S11_SKA_22_QG">#REF!</definedName>
    <definedName name="_S11_SKA_23_QA" localSheetId="3">#REF!</definedName>
    <definedName name="_S11_SKA_23_QA">#REF!</definedName>
    <definedName name="_S11_SKA_23_QG" localSheetId="3">#REF!</definedName>
    <definedName name="_S11_SKA_23_QG">#REF!</definedName>
    <definedName name="_S11_SKA_3_QA" localSheetId="3">#REF!</definedName>
    <definedName name="_S11_SKA_3_QA">#REF!</definedName>
    <definedName name="_S11_SKA_3_QG" localSheetId="3">#REF!</definedName>
    <definedName name="_S11_SKA_3_QG">#REF!</definedName>
    <definedName name="_S11_SKA_4_QA" localSheetId="3">#REF!</definedName>
    <definedName name="_S11_SKA_4_QA">#REF!</definedName>
    <definedName name="_S11_SKA_4_QG" localSheetId="3">#REF!</definedName>
    <definedName name="_S11_SKA_4_QG">#REF!</definedName>
    <definedName name="_S11_SKA_5_QA" localSheetId="3">#REF!</definedName>
    <definedName name="_S11_SKA_5_QA">#REF!</definedName>
    <definedName name="_S11_SKA_5_QG" localSheetId="3">#REF!</definedName>
    <definedName name="_S11_SKA_5_QG">#REF!</definedName>
    <definedName name="_S11_SKA_6_QA" localSheetId="3">#REF!</definedName>
    <definedName name="_S11_SKA_6_QA">#REF!</definedName>
    <definedName name="_S11_SKA_6_QG" localSheetId="3">#REF!</definedName>
    <definedName name="_S11_SKA_6_QG">#REF!</definedName>
    <definedName name="_S11_SKA_7_QA" localSheetId="3">#REF!</definedName>
    <definedName name="_S11_SKA_7_QA">#REF!</definedName>
    <definedName name="_S11_SKA_7_QG" localSheetId="3">#REF!</definedName>
    <definedName name="_S11_SKA_7_QG">#REF!</definedName>
    <definedName name="_S11_SKA_8_QA" localSheetId="3">#REF!</definedName>
    <definedName name="_S11_SKA_8_QA">#REF!</definedName>
    <definedName name="_S11_SKA_8_QG" localSheetId="3">#REF!</definedName>
    <definedName name="_S11_SKA_8_QG">#REF!</definedName>
    <definedName name="_S11_SKA_9_QA" localSheetId="3">#REF!</definedName>
    <definedName name="_S11_SKA_9_QA">#REF!</definedName>
    <definedName name="_S11_SKA_9_QG" localSheetId="3">#REF!</definedName>
    <definedName name="_S11_SKA_9_QG">#REF!</definedName>
    <definedName name="_S11_SKL_1_QA" localSheetId="3">#REF!</definedName>
    <definedName name="_S11_SKL_1_QA">#REF!</definedName>
    <definedName name="_S11_SKL_1_QG" localSheetId="3">#REF!</definedName>
    <definedName name="_S11_SKL_1_QG">#REF!</definedName>
    <definedName name="_S11_SKL_10_QA" localSheetId="3">#REF!</definedName>
    <definedName name="_S11_SKL_10_QA">#REF!</definedName>
    <definedName name="_S11_SKL_10_QG" localSheetId="3">#REF!</definedName>
    <definedName name="_S11_SKL_10_QG">#REF!</definedName>
    <definedName name="_S11_SKL_11_QA" localSheetId="3">#REF!</definedName>
    <definedName name="_S11_SKL_11_QA">#REF!</definedName>
    <definedName name="_S11_SKL_11_QG" localSheetId="3">#REF!</definedName>
    <definedName name="_S11_SKL_11_QG">#REF!</definedName>
    <definedName name="_S11_SKL_12_QA" localSheetId="3">#REF!</definedName>
    <definedName name="_S11_SKL_12_QA">#REF!</definedName>
    <definedName name="_S11_SKL_12_QG" localSheetId="3">#REF!</definedName>
    <definedName name="_S11_SKL_12_QG">#REF!</definedName>
    <definedName name="_S11_SKL_13_QA" localSheetId="3">#REF!</definedName>
    <definedName name="_S11_SKL_13_QA">#REF!</definedName>
    <definedName name="_S11_SKL_13_QG" localSheetId="3">#REF!</definedName>
    <definedName name="_S11_SKL_13_QG">#REF!</definedName>
    <definedName name="_S11_SKL_14_QA" localSheetId="3">#REF!</definedName>
    <definedName name="_S11_SKL_14_QA">#REF!</definedName>
    <definedName name="_S11_SKL_14_QG" localSheetId="3">#REF!</definedName>
    <definedName name="_S11_SKL_14_QG">#REF!</definedName>
    <definedName name="_S11_SKL_15_QA" localSheetId="3">#REF!</definedName>
    <definedName name="_S11_SKL_15_QA">#REF!</definedName>
    <definedName name="_S11_SKL_15_QG" localSheetId="3">#REF!</definedName>
    <definedName name="_S11_SKL_15_QG">#REF!</definedName>
    <definedName name="_S11_SKL_16_QA" localSheetId="3">#REF!</definedName>
    <definedName name="_S11_SKL_16_QA">#REF!</definedName>
    <definedName name="_S11_SKL_16_QG" localSheetId="3">#REF!</definedName>
    <definedName name="_S11_SKL_16_QG">#REF!</definedName>
    <definedName name="_S11_SKL_17_QA" localSheetId="3">#REF!</definedName>
    <definedName name="_S11_SKL_17_QA">#REF!</definedName>
    <definedName name="_S11_SKL_17_QG" localSheetId="3">#REF!</definedName>
    <definedName name="_S11_SKL_17_QG">#REF!</definedName>
    <definedName name="_S11_SKL_18_QA" localSheetId="3">#REF!</definedName>
    <definedName name="_S11_SKL_18_QA">#REF!</definedName>
    <definedName name="_S11_SKL_18_QG" localSheetId="3">#REF!</definedName>
    <definedName name="_S11_SKL_18_QG">#REF!</definedName>
    <definedName name="_S11_SKL_19_QA" localSheetId="3">#REF!</definedName>
    <definedName name="_S11_SKL_19_QA">#REF!</definedName>
    <definedName name="_S11_SKL_19_QG" localSheetId="3">#REF!</definedName>
    <definedName name="_S11_SKL_19_QG">#REF!</definedName>
    <definedName name="_S11_SKL_20_QA" localSheetId="3">#REF!</definedName>
    <definedName name="_S11_SKL_20_QA">#REF!</definedName>
    <definedName name="_S11_SKL_20_QG" localSheetId="3">#REF!</definedName>
    <definedName name="_S11_SKL_20_QG">#REF!</definedName>
    <definedName name="_S11_SKL_21_QA" localSheetId="3">#REF!</definedName>
    <definedName name="_S11_SKL_21_QA">#REF!</definedName>
    <definedName name="_S11_SKL_21_QG" localSheetId="3">#REF!</definedName>
    <definedName name="_S11_SKL_21_QG">#REF!</definedName>
    <definedName name="_S11_SKL_22_QA" localSheetId="3">#REF!</definedName>
    <definedName name="_S11_SKL_22_QA">#REF!</definedName>
    <definedName name="_S11_SKL_22_QG" localSheetId="3">#REF!</definedName>
    <definedName name="_S11_SKL_22_QG">#REF!</definedName>
    <definedName name="_S11_SKL_23_QA" localSheetId="3">#REF!</definedName>
    <definedName name="_S11_SKL_23_QA">#REF!</definedName>
    <definedName name="_S11_SKL_23_QG" localSheetId="3">#REF!</definedName>
    <definedName name="_S11_SKL_23_QG">#REF!</definedName>
    <definedName name="_S11_SKL_3_QA" localSheetId="3">#REF!</definedName>
    <definedName name="_S11_SKL_3_QA">#REF!</definedName>
    <definedName name="_S11_SKL_3_QG" localSheetId="3">#REF!</definedName>
    <definedName name="_S11_SKL_3_QG">#REF!</definedName>
    <definedName name="_S11_SKL_4_QA" localSheetId="3">#REF!</definedName>
    <definedName name="_S11_SKL_4_QA">#REF!</definedName>
    <definedName name="_S11_SKL_4_QG" localSheetId="3">#REF!</definedName>
    <definedName name="_S11_SKL_4_QG">#REF!</definedName>
    <definedName name="_S11_SKL_5_QA" localSheetId="3">#REF!</definedName>
    <definedName name="_S11_SKL_5_QA">#REF!</definedName>
    <definedName name="_S11_SKL_5_QG" localSheetId="3">#REF!</definedName>
    <definedName name="_S11_SKL_5_QG">#REF!</definedName>
    <definedName name="_S11_SKL_6_QA" localSheetId="3">#REF!</definedName>
    <definedName name="_S11_SKL_6_QA">#REF!</definedName>
    <definedName name="_S11_SKL_6_QG" localSheetId="3">#REF!</definedName>
    <definedName name="_S11_SKL_6_QG">#REF!</definedName>
    <definedName name="_S11_SKL_7_QA" localSheetId="3">#REF!</definedName>
    <definedName name="_S11_SKL_7_QA">#REF!</definedName>
    <definedName name="_S11_SKL_7_QG" localSheetId="3">#REF!</definedName>
    <definedName name="_S11_SKL_7_QG">#REF!</definedName>
    <definedName name="_S11_SKL_8_QA" localSheetId="3">#REF!</definedName>
    <definedName name="_S11_SKL_8_QA">#REF!</definedName>
    <definedName name="_S11_SKL_8_QG" localSheetId="3">#REF!</definedName>
    <definedName name="_S11_SKL_8_QG">#REF!</definedName>
    <definedName name="_S11_SKL_9_QA" localSheetId="3">#REF!</definedName>
    <definedName name="_S11_SKL_9_QA">#REF!</definedName>
    <definedName name="_S11_SKL_9_QG" localSheetId="3">#REF!</definedName>
    <definedName name="_S11_SKL_9_QG">#REF!</definedName>
    <definedName name="_S11_SKL_99_QA" localSheetId="3">#REF!</definedName>
    <definedName name="_S11_SKL_99_QA">#REF!</definedName>
    <definedName name="_S11_SKL_99_QG" localSheetId="3">#REF!</definedName>
    <definedName name="_S11_SKL_99_QG">#REF!</definedName>
    <definedName name="_S11_SNA_1_QA" localSheetId="3">#REF!</definedName>
    <definedName name="_S11_SNA_1_QA">#REF!</definedName>
    <definedName name="_S11_SNA_1_QG" localSheetId="3">#REF!</definedName>
    <definedName name="_S11_SNA_1_QG">#REF!</definedName>
    <definedName name="_S11_SNA_10_QA" localSheetId="3">#REF!</definedName>
    <definedName name="_S11_SNA_10_QA">#REF!</definedName>
    <definedName name="_S11_SNA_10_QG" localSheetId="3">#REF!</definedName>
    <definedName name="_S11_SNA_10_QG">#REF!</definedName>
    <definedName name="_S11_SNA_11_QA" localSheetId="3">#REF!</definedName>
    <definedName name="_S11_SNA_11_QA">#REF!</definedName>
    <definedName name="_S11_SNA_11_QG" localSheetId="3">#REF!</definedName>
    <definedName name="_S11_SNA_11_QG">#REF!</definedName>
    <definedName name="_S11_SNA_12_QA" localSheetId="3">#REF!</definedName>
    <definedName name="_S11_SNA_12_QA">#REF!</definedName>
    <definedName name="_S11_SNA_12_QG" localSheetId="3">#REF!</definedName>
    <definedName name="_S11_SNA_12_QG">#REF!</definedName>
    <definedName name="_S11_SNA_13_QA" localSheetId="3">#REF!</definedName>
    <definedName name="_S11_SNA_13_QA">#REF!</definedName>
    <definedName name="_S11_SNA_13_QG" localSheetId="3">#REF!</definedName>
    <definedName name="_S11_SNA_13_QG">#REF!</definedName>
    <definedName name="_S11_SNA_14_QA" localSheetId="3">#REF!</definedName>
    <definedName name="_S11_SNA_14_QA">#REF!</definedName>
    <definedName name="_S11_SNA_14_QG" localSheetId="3">#REF!</definedName>
    <definedName name="_S11_SNA_14_QG">#REF!</definedName>
    <definedName name="_S11_SNA_15_QA" localSheetId="3">#REF!</definedName>
    <definedName name="_S11_SNA_15_QA">#REF!</definedName>
    <definedName name="_S11_SNA_15_QG" localSheetId="3">#REF!</definedName>
    <definedName name="_S11_SNA_15_QG">#REF!</definedName>
    <definedName name="_S11_SNA_16_QA" localSheetId="3">#REF!</definedName>
    <definedName name="_S11_SNA_16_QA">#REF!</definedName>
    <definedName name="_S11_SNA_16_QG" localSheetId="3">#REF!</definedName>
    <definedName name="_S11_SNA_16_QG">#REF!</definedName>
    <definedName name="_S11_SNA_17_QA" localSheetId="3">#REF!</definedName>
    <definedName name="_S11_SNA_17_QA">#REF!</definedName>
    <definedName name="_S11_SNA_17_QG" localSheetId="3">#REF!</definedName>
    <definedName name="_S11_SNA_17_QG">#REF!</definedName>
    <definedName name="_S11_SNA_18_QA" localSheetId="3">#REF!</definedName>
    <definedName name="_S11_SNA_18_QA">#REF!</definedName>
    <definedName name="_S11_SNA_18_QG" localSheetId="3">#REF!</definedName>
    <definedName name="_S11_SNA_18_QG">#REF!</definedName>
    <definedName name="_S11_SNA_19_QA" localSheetId="3">#REF!</definedName>
    <definedName name="_S11_SNA_19_QA">#REF!</definedName>
    <definedName name="_S11_SNA_19_QG" localSheetId="3">#REF!</definedName>
    <definedName name="_S11_SNA_19_QG">#REF!</definedName>
    <definedName name="_S11_SNA_2_QA" localSheetId="3">#REF!</definedName>
    <definedName name="_S11_SNA_2_QA">#REF!</definedName>
    <definedName name="_S11_SNA_2_QG" localSheetId="3">#REF!</definedName>
    <definedName name="_S11_SNA_2_QG">#REF!</definedName>
    <definedName name="_S11_SNA_20_QA" localSheetId="3">#REF!</definedName>
    <definedName name="_S11_SNA_20_QA">#REF!</definedName>
    <definedName name="_S11_SNA_20_QG" localSheetId="3">#REF!</definedName>
    <definedName name="_S11_SNA_20_QG">#REF!</definedName>
    <definedName name="_S11_SNA_21_QA" localSheetId="3">#REF!</definedName>
    <definedName name="_S11_SNA_21_QA">#REF!</definedName>
    <definedName name="_S11_SNA_21_QG" localSheetId="3">#REF!</definedName>
    <definedName name="_S11_SNA_21_QG">#REF!</definedName>
    <definedName name="_S11_SNA_22_QA" localSheetId="3">#REF!</definedName>
    <definedName name="_S11_SNA_22_QA">#REF!</definedName>
    <definedName name="_S11_SNA_22_QG" localSheetId="3">#REF!</definedName>
    <definedName name="_S11_SNA_22_QG">#REF!</definedName>
    <definedName name="_S11_SNA_23_QA" localSheetId="3">#REF!</definedName>
    <definedName name="_S11_SNA_23_QA">#REF!</definedName>
    <definedName name="_S11_SNA_23_QG" localSheetId="3">#REF!</definedName>
    <definedName name="_S11_SNA_23_QG">#REF!</definedName>
    <definedName name="_S11_SNA_3_QA" localSheetId="3">#REF!</definedName>
    <definedName name="_S11_SNA_3_QA">#REF!</definedName>
    <definedName name="_S11_SNA_3_QG" localSheetId="3">#REF!</definedName>
    <definedName name="_S11_SNA_3_QG">#REF!</definedName>
    <definedName name="_S11_SNA_4_QA" localSheetId="3">#REF!</definedName>
    <definedName name="_S11_SNA_4_QA">#REF!</definedName>
    <definedName name="_S11_SNA_4_QG" localSheetId="3">#REF!</definedName>
    <definedName name="_S11_SNA_4_QG">#REF!</definedName>
    <definedName name="_S11_SNA_5_QA" localSheetId="3">#REF!</definedName>
    <definedName name="_S11_SNA_5_QA">#REF!</definedName>
    <definedName name="_S11_SNA_5_QG" localSheetId="3">#REF!</definedName>
    <definedName name="_S11_SNA_5_QG">#REF!</definedName>
    <definedName name="_S11_SNA_6_QA" localSheetId="3">#REF!</definedName>
    <definedName name="_S11_SNA_6_QA">#REF!</definedName>
    <definedName name="_S11_SNA_6_QG" localSheetId="3">#REF!</definedName>
    <definedName name="_S11_SNA_6_QG">#REF!</definedName>
    <definedName name="_S11_SNA_7_QA" localSheetId="3">#REF!</definedName>
    <definedName name="_S11_SNA_7_QA">#REF!</definedName>
    <definedName name="_S11_SNA_7_QG" localSheetId="3">#REF!</definedName>
    <definedName name="_S11_SNA_7_QG">#REF!</definedName>
    <definedName name="_S11_SNA_8_QA" localSheetId="3">#REF!</definedName>
    <definedName name="_S11_SNA_8_QA">#REF!</definedName>
    <definedName name="_S11_SNA_8_QG" localSheetId="3">#REF!</definedName>
    <definedName name="_S11_SNA_8_QG">#REF!</definedName>
    <definedName name="_S11_SNA_9_QA" localSheetId="3">#REF!</definedName>
    <definedName name="_S11_SNA_9_QA">#REF!</definedName>
    <definedName name="_S11_SNA_9_QG" localSheetId="3">#REF!</definedName>
    <definedName name="_S11_SNA_9_QG">#REF!</definedName>
    <definedName name="_S11_SNL_1_QA" localSheetId="3">#REF!</definedName>
    <definedName name="_S11_SNL_1_QA">#REF!</definedName>
    <definedName name="_S11_SNL_1_QG" localSheetId="3">#REF!</definedName>
    <definedName name="_S11_SNL_1_QG">#REF!</definedName>
    <definedName name="_S11_SNL_10_QA" localSheetId="3">#REF!</definedName>
    <definedName name="_S11_SNL_10_QA">#REF!</definedName>
    <definedName name="_S11_SNL_10_QG" localSheetId="3">#REF!</definedName>
    <definedName name="_S11_SNL_10_QG">#REF!</definedName>
    <definedName name="_S11_SNL_11_QA" localSheetId="3">#REF!</definedName>
    <definedName name="_S11_SNL_11_QA">#REF!</definedName>
    <definedName name="_S11_SNL_11_QG" localSheetId="3">#REF!</definedName>
    <definedName name="_S11_SNL_11_QG">#REF!</definedName>
    <definedName name="_S11_SNL_12_QA" localSheetId="3">#REF!</definedName>
    <definedName name="_S11_SNL_12_QA">#REF!</definedName>
    <definedName name="_S11_SNL_12_QG" localSheetId="3">#REF!</definedName>
    <definedName name="_S11_SNL_12_QG">#REF!</definedName>
    <definedName name="_S11_SNL_13_QA" localSheetId="3">#REF!</definedName>
    <definedName name="_S11_SNL_13_QA">#REF!</definedName>
    <definedName name="_S11_SNL_13_QG" localSheetId="3">#REF!</definedName>
    <definedName name="_S11_SNL_13_QG">#REF!</definedName>
    <definedName name="_S11_SNL_14_QA" localSheetId="3">#REF!</definedName>
    <definedName name="_S11_SNL_14_QA">#REF!</definedName>
    <definedName name="_S11_SNL_14_QG" localSheetId="3">#REF!</definedName>
    <definedName name="_S11_SNL_14_QG">#REF!</definedName>
    <definedName name="_S11_SNL_15_QA" localSheetId="3">#REF!</definedName>
    <definedName name="_S11_SNL_15_QA">#REF!</definedName>
    <definedName name="_S11_SNL_15_QG" localSheetId="3">#REF!</definedName>
    <definedName name="_S11_SNL_15_QG">#REF!</definedName>
    <definedName name="_S11_SNL_16_QA" localSheetId="3">#REF!</definedName>
    <definedName name="_S11_SNL_16_QA">#REF!</definedName>
    <definedName name="_S11_SNL_16_QG" localSheetId="3">#REF!</definedName>
    <definedName name="_S11_SNL_16_QG">#REF!</definedName>
    <definedName name="_S11_SNL_17_QA" localSheetId="3">#REF!</definedName>
    <definedName name="_S11_SNL_17_QA">#REF!</definedName>
    <definedName name="_S11_SNL_17_QG" localSheetId="3">#REF!</definedName>
    <definedName name="_S11_SNL_17_QG">#REF!</definedName>
    <definedName name="_S11_SNL_18_QA" localSheetId="3">#REF!</definedName>
    <definedName name="_S11_SNL_18_QA">#REF!</definedName>
    <definedName name="_S11_SNL_18_QG" localSheetId="3">#REF!</definedName>
    <definedName name="_S11_SNL_18_QG">#REF!</definedName>
    <definedName name="_S11_SNL_19_QA" localSheetId="3">#REF!</definedName>
    <definedName name="_S11_SNL_19_QA">#REF!</definedName>
    <definedName name="_S11_SNL_19_QG" localSheetId="3">#REF!</definedName>
    <definedName name="_S11_SNL_19_QG">#REF!</definedName>
    <definedName name="_S11_SNL_20_QA" localSheetId="3">#REF!</definedName>
    <definedName name="_S11_SNL_20_QA">#REF!</definedName>
    <definedName name="_S11_SNL_20_QG" localSheetId="3">#REF!</definedName>
    <definedName name="_S11_SNL_20_QG">#REF!</definedName>
    <definedName name="_S11_SNL_21_QA" localSheetId="3">#REF!</definedName>
    <definedName name="_S11_SNL_21_QA">#REF!</definedName>
    <definedName name="_S11_SNL_21_QG" localSheetId="3">#REF!</definedName>
    <definedName name="_S11_SNL_21_QG">#REF!</definedName>
    <definedName name="_S11_SNL_22_QA" localSheetId="3">#REF!</definedName>
    <definedName name="_S11_SNL_22_QA">#REF!</definedName>
    <definedName name="_S11_SNL_22_QG" localSheetId="3">#REF!</definedName>
    <definedName name="_S11_SNL_22_QG">#REF!</definedName>
    <definedName name="_S11_SNL_23_QA" localSheetId="3">#REF!</definedName>
    <definedName name="_S11_SNL_23_QA">#REF!</definedName>
    <definedName name="_S11_SNL_23_QG" localSheetId="3">#REF!</definedName>
    <definedName name="_S11_SNL_23_QG">#REF!</definedName>
    <definedName name="_S11_SNL_3_QA" localSheetId="3">#REF!</definedName>
    <definedName name="_S11_SNL_3_QA">#REF!</definedName>
    <definedName name="_S11_SNL_3_QG" localSheetId="3">#REF!</definedName>
    <definedName name="_S11_SNL_3_QG">#REF!</definedName>
    <definedName name="_S11_SNL_4_QA" localSheetId="3">#REF!</definedName>
    <definedName name="_S11_SNL_4_QA">#REF!</definedName>
    <definedName name="_S11_SNL_4_QG" localSheetId="3">#REF!</definedName>
    <definedName name="_S11_SNL_4_QG">#REF!</definedName>
    <definedName name="_S11_SNL_5_QA" localSheetId="3">#REF!</definedName>
    <definedName name="_S11_SNL_5_QA">#REF!</definedName>
    <definedName name="_S11_SNL_5_QG" localSheetId="3">#REF!</definedName>
    <definedName name="_S11_SNL_5_QG">#REF!</definedName>
    <definedName name="_S11_SNL_6_QA" localSheetId="3">#REF!</definedName>
    <definedName name="_S11_SNL_6_QA">#REF!</definedName>
    <definedName name="_S11_SNL_6_QG" localSheetId="3">#REF!</definedName>
    <definedName name="_S11_SNL_6_QG">#REF!</definedName>
    <definedName name="_S11_SNL_7_QA" localSheetId="3">#REF!</definedName>
    <definedName name="_S11_SNL_7_QA">#REF!</definedName>
    <definedName name="_S11_SNL_7_QG" localSheetId="3">#REF!</definedName>
    <definedName name="_S11_SNL_7_QG">#REF!</definedName>
    <definedName name="_S11_SNL_8_QA" localSheetId="3">#REF!</definedName>
    <definedName name="_S11_SNL_8_QA">#REF!</definedName>
    <definedName name="_S11_SNL_8_QG" localSheetId="3">#REF!</definedName>
    <definedName name="_S11_SNL_8_QG">#REF!</definedName>
    <definedName name="_S11_SNL_9_QA" localSheetId="3">#REF!</definedName>
    <definedName name="_S11_SNL_9_QA">#REF!</definedName>
    <definedName name="_S11_SNL_9_QG" localSheetId="3">#REF!</definedName>
    <definedName name="_S11_SNL_9_QG">#REF!</definedName>
    <definedName name="_S11_SNL_99_QA" localSheetId="3">#REF!</definedName>
    <definedName name="_S11_SNL_99_QA">#REF!</definedName>
    <definedName name="_S11_SNL_99_QG" localSheetId="3">#REF!</definedName>
    <definedName name="_S11_SNL_99_QG">#REF!</definedName>
    <definedName name="_S11_TKA_1_QA" localSheetId="3">#REF!</definedName>
    <definedName name="_S11_TKA_1_QA">#REF!</definedName>
    <definedName name="_S11_TKA_1_QAS" localSheetId="3">#REF!</definedName>
    <definedName name="_S11_TKA_1_QAS">#REF!</definedName>
    <definedName name="_S11_TKA_1_QASG" localSheetId="3">#REF!</definedName>
    <definedName name="_S11_TKA_1_QASG">#REF!</definedName>
    <definedName name="_S11_TKA_1_QG" localSheetId="3">#REF!</definedName>
    <definedName name="_S11_TKA_1_QG">#REF!</definedName>
    <definedName name="_S11_TKA_10_QA" localSheetId="3">#REF!</definedName>
    <definedName name="_S11_TKA_10_QA">#REF!</definedName>
    <definedName name="_S11_TKA_10_QG" localSheetId="3">#REF!</definedName>
    <definedName name="_S11_TKA_10_QG">#REF!</definedName>
    <definedName name="_S11_TKA_11_QA" localSheetId="3">#REF!</definedName>
    <definedName name="_S11_TKA_11_QA">#REF!</definedName>
    <definedName name="_S11_TKA_11_QG" localSheetId="3">#REF!</definedName>
    <definedName name="_S11_TKA_11_QG">#REF!</definedName>
    <definedName name="_S11_TKA_12_QA" localSheetId="3">#REF!</definedName>
    <definedName name="_S11_TKA_12_QA">#REF!</definedName>
    <definedName name="_S11_TKA_12_QG" localSheetId="3">#REF!</definedName>
    <definedName name="_S11_TKA_12_QG">#REF!</definedName>
    <definedName name="_S11_TKA_13_QA" localSheetId="3">#REF!</definedName>
    <definedName name="_S11_TKA_13_QA">#REF!</definedName>
    <definedName name="_S11_TKA_13_QG" localSheetId="3">#REF!</definedName>
    <definedName name="_S11_TKA_13_QG">#REF!</definedName>
    <definedName name="_S11_TKA_14_QA" localSheetId="3">#REF!</definedName>
    <definedName name="_S11_TKA_14_QA">#REF!</definedName>
    <definedName name="_S11_TKA_14_QG" localSheetId="3">#REF!</definedName>
    <definedName name="_S11_TKA_14_QG">#REF!</definedName>
    <definedName name="_S11_TKA_15_QA" localSheetId="3">#REF!</definedName>
    <definedName name="_S11_TKA_15_QA">#REF!</definedName>
    <definedName name="_S11_TKA_15_QG" localSheetId="3">#REF!</definedName>
    <definedName name="_S11_TKA_15_QG">#REF!</definedName>
    <definedName name="_S11_TKA_16_QA" localSheetId="3">#REF!</definedName>
    <definedName name="_S11_TKA_16_QA">#REF!</definedName>
    <definedName name="_S11_TKA_16_QG" localSheetId="3">#REF!</definedName>
    <definedName name="_S11_TKA_16_QG">#REF!</definedName>
    <definedName name="_S11_TKA_17_QA" localSheetId="3">#REF!</definedName>
    <definedName name="_S11_TKA_17_QA">#REF!</definedName>
    <definedName name="_S11_TKA_17_QG" localSheetId="3">#REF!</definedName>
    <definedName name="_S11_TKA_17_QG">#REF!</definedName>
    <definedName name="_S11_TKA_18_QA" localSheetId="3">#REF!</definedName>
    <definedName name="_S11_TKA_18_QA">#REF!</definedName>
    <definedName name="_S11_TKA_18_QG" localSheetId="3">#REF!</definedName>
    <definedName name="_S11_TKA_18_QG">#REF!</definedName>
    <definedName name="_S11_TKA_19_QA" localSheetId="3">#REF!</definedName>
    <definedName name="_S11_TKA_19_QA">#REF!</definedName>
    <definedName name="_S11_TKA_19_QG" localSheetId="3">#REF!</definedName>
    <definedName name="_S11_TKA_19_QG">#REF!</definedName>
    <definedName name="_S11_TKA_2_QA" localSheetId="3">#REF!</definedName>
    <definedName name="_S11_TKA_2_QA">#REF!</definedName>
    <definedName name="_S11_TKA_2_QG" localSheetId="3">#REF!</definedName>
    <definedName name="_S11_TKA_2_QG">#REF!</definedName>
    <definedName name="_S11_TKA_20_QA" localSheetId="3">#REF!</definedName>
    <definedName name="_S11_TKA_20_QA">#REF!</definedName>
    <definedName name="_S11_TKA_20_QG" localSheetId="3">#REF!</definedName>
    <definedName name="_S11_TKA_20_QG">#REF!</definedName>
    <definedName name="_S11_TKA_21_QA" localSheetId="3">#REF!</definedName>
    <definedName name="_S11_TKA_21_QA">#REF!</definedName>
    <definedName name="_S11_TKA_21_QG" localSheetId="3">#REF!</definedName>
    <definedName name="_S11_TKA_21_QG">#REF!</definedName>
    <definedName name="_S11_TKA_22_QA" localSheetId="3">#REF!</definedName>
    <definedName name="_S11_TKA_22_QA">#REF!</definedName>
    <definedName name="_S11_TKA_22_QG" localSheetId="3">#REF!</definedName>
    <definedName name="_S11_TKA_22_QG">#REF!</definedName>
    <definedName name="_S11_TKA_23_QA" localSheetId="3">#REF!</definedName>
    <definedName name="_S11_TKA_23_QA">#REF!</definedName>
    <definedName name="_S11_TKA_23_QG" localSheetId="3">#REF!</definedName>
    <definedName name="_S11_TKA_23_QG">#REF!</definedName>
    <definedName name="_S11_TKA_3_QA" localSheetId="3">#REF!</definedName>
    <definedName name="_S11_TKA_3_QA">#REF!</definedName>
    <definedName name="_S11_TKA_3_QG" localSheetId="3">#REF!</definedName>
    <definedName name="_S11_TKA_3_QG">#REF!</definedName>
    <definedName name="_S11_TKA_4_QA" localSheetId="3">#REF!</definedName>
    <definedName name="_S11_TKA_4_QA">#REF!</definedName>
    <definedName name="_S11_TKA_4_QG" localSheetId="3">#REF!</definedName>
    <definedName name="_S11_TKA_4_QG">#REF!</definedName>
    <definedName name="_S11_TKA_5_QA" localSheetId="3">#REF!</definedName>
    <definedName name="_S11_TKA_5_QA">#REF!</definedName>
    <definedName name="_S11_TKA_5_QG" localSheetId="3">#REF!</definedName>
    <definedName name="_S11_TKA_5_QG">#REF!</definedName>
    <definedName name="_S11_TKA_6_QA" localSheetId="3">#REF!</definedName>
    <definedName name="_S11_TKA_6_QA">#REF!</definedName>
    <definedName name="_S11_TKA_6_QG" localSheetId="3">#REF!</definedName>
    <definedName name="_S11_TKA_6_QG">#REF!</definedName>
    <definedName name="_S11_TKA_7_QA" localSheetId="3">#REF!</definedName>
    <definedName name="_S11_TKA_7_QA">#REF!</definedName>
    <definedName name="_S11_TKA_7_QG" localSheetId="3">#REF!</definedName>
    <definedName name="_S11_TKA_7_QG">#REF!</definedName>
    <definedName name="_S11_TKA_8_QA" localSheetId="3">#REF!</definedName>
    <definedName name="_S11_TKA_8_QA">#REF!</definedName>
    <definedName name="_S11_TKA_8_QG" localSheetId="3">#REF!</definedName>
    <definedName name="_S11_TKA_8_QG">#REF!</definedName>
    <definedName name="_S11_TKA_9_QA" localSheetId="3">#REF!</definedName>
    <definedName name="_S11_TKA_9_QA">#REF!</definedName>
    <definedName name="_S11_TKA_9_QG" localSheetId="3">#REF!</definedName>
    <definedName name="_S11_TKA_9_QG">#REF!</definedName>
    <definedName name="_S11_TKL_1_QA" localSheetId="3">#REF!</definedName>
    <definedName name="_S11_TKL_1_QA">#REF!</definedName>
    <definedName name="_S11_TKL_1_QAS" localSheetId="3">#REF!</definedName>
    <definedName name="_S11_TKL_1_QAS">#REF!</definedName>
    <definedName name="_S11_TKL_1_QASG" localSheetId="3">#REF!</definedName>
    <definedName name="_S11_TKL_1_QASG">#REF!</definedName>
    <definedName name="_S11_TKL_1_QG" localSheetId="3">#REF!</definedName>
    <definedName name="_S11_TKL_1_QG">#REF!</definedName>
    <definedName name="_S11_TKL_10_QA" localSheetId="3">#REF!</definedName>
    <definedName name="_S11_TKL_10_QA">#REF!</definedName>
    <definedName name="_S11_TKL_10_QG" localSheetId="3">#REF!</definedName>
    <definedName name="_S11_TKL_10_QG">#REF!</definedName>
    <definedName name="_S11_TKL_11_QA" localSheetId="3">#REF!</definedName>
    <definedName name="_S11_TKL_11_QA">#REF!</definedName>
    <definedName name="_S11_TKL_11_QG" localSheetId="3">#REF!</definedName>
    <definedName name="_S11_TKL_11_QG">#REF!</definedName>
    <definedName name="_S11_TKL_12_QA" localSheetId="3">#REF!</definedName>
    <definedName name="_S11_TKL_12_QA">#REF!</definedName>
    <definedName name="_S11_TKL_12_QG" localSheetId="3">#REF!</definedName>
    <definedName name="_S11_TKL_12_QG">#REF!</definedName>
    <definedName name="_S11_TKL_13_QA" localSheetId="3">#REF!</definedName>
    <definedName name="_S11_TKL_13_QA">#REF!</definedName>
    <definedName name="_S11_TKL_13_QG" localSheetId="3">#REF!</definedName>
    <definedName name="_S11_TKL_13_QG">#REF!</definedName>
    <definedName name="_S11_TKL_14_QA" localSheetId="3">#REF!</definedName>
    <definedName name="_S11_TKL_14_QA">#REF!</definedName>
    <definedName name="_S11_TKL_14_QG" localSheetId="3">#REF!</definedName>
    <definedName name="_S11_TKL_14_QG">#REF!</definedName>
    <definedName name="_S11_TKL_15_QA" localSheetId="3">#REF!</definedName>
    <definedName name="_S11_TKL_15_QA">#REF!</definedName>
    <definedName name="_S11_TKL_15_QG" localSheetId="3">#REF!</definedName>
    <definedName name="_S11_TKL_15_QG">#REF!</definedName>
    <definedName name="_S11_TKL_16_QA" localSheetId="3">#REF!</definedName>
    <definedName name="_S11_TKL_16_QA">#REF!</definedName>
    <definedName name="_S11_TKL_16_QG" localSheetId="3">#REF!</definedName>
    <definedName name="_S11_TKL_16_QG">#REF!</definedName>
    <definedName name="_S11_TKL_17_QA" localSheetId="3">#REF!</definedName>
    <definedName name="_S11_TKL_17_QA">#REF!</definedName>
    <definedName name="_S11_TKL_17_QG" localSheetId="3">#REF!</definedName>
    <definedName name="_S11_TKL_17_QG">#REF!</definedName>
    <definedName name="_S11_TKL_18_QA" localSheetId="3">#REF!</definedName>
    <definedName name="_S11_TKL_18_QA">#REF!</definedName>
    <definedName name="_S11_TKL_18_QG" localSheetId="3">#REF!</definedName>
    <definedName name="_S11_TKL_18_QG">#REF!</definedName>
    <definedName name="_S11_TKL_19_QA" localSheetId="3">#REF!</definedName>
    <definedName name="_S11_TKL_19_QA">#REF!</definedName>
    <definedName name="_S11_TKL_19_QG" localSheetId="3">#REF!</definedName>
    <definedName name="_S11_TKL_19_QG">#REF!</definedName>
    <definedName name="_S11_TKL_20_QA" localSheetId="3">#REF!</definedName>
    <definedName name="_S11_TKL_20_QA">#REF!</definedName>
    <definedName name="_S11_TKL_20_QG" localSheetId="3">#REF!</definedName>
    <definedName name="_S11_TKL_20_QG">#REF!</definedName>
    <definedName name="_S11_TKL_21_QA" localSheetId="3">#REF!</definedName>
    <definedName name="_S11_TKL_21_QA">#REF!</definedName>
    <definedName name="_S11_TKL_21_QG" localSheetId="3">#REF!</definedName>
    <definedName name="_S11_TKL_21_QG">#REF!</definedName>
    <definedName name="_S11_TKL_22_QA" localSheetId="3">#REF!</definedName>
    <definedName name="_S11_TKL_22_QA">#REF!</definedName>
    <definedName name="_S11_TKL_22_QG" localSheetId="3">#REF!</definedName>
    <definedName name="_S11_TKL_22_QG">#REF!</definedName>
    <definedName name="_S11_TKL_23_QA" localSheetId="3">#REF!</definedName>
    <definedName name="_S11_TKL_23_QA">#REF!</definedName>
    <definedName name="_S11_TKL_23_QG" localSheetId="3">#REF!</definedName>
    <definedName name="_S11_TKL_23_QG">#REF!</definedName>
    <definedName name="_S11_TKL_3_QA" localSheetId="3">#REF!</definedName>
    <definedName name="_S11_TKL_3_QA">#REF!</definedName>
    <definedName name="_S11_TKL_3_QG" localSheetId="3">#REF!</definedName>
    <definedName name="_S11_TKL_3_QG">#REF!</definedName>
    <definedName name="_S11_TKL_4_QA" localSheetId="3">#REF!</definedName>
    <definedName name="_S11_TKL_4_QA">#REF!</definedName>
    <definedName name="_S11_TKL_4_QG" localSheetId="3">#REF!</definedName>
    <definedName name="_S11_TKL_4_QG">#REF!</definedName>
    <definedName name="_S11_TKL_5_QA" localSheetId="3">#REF!</definedName>
    <definedName name="_S11_TKL_5_QA">#REF!</definedName>
    <definedName name="_S11_TKL_5_QG" localSheetId="3">#REF!</definedName>
    <definedName name="_S11_TKL_5_QG">#REF!</definedName>
    <definedName name="_S11_TKL_6_QA" localSheetId="3">#REF!</definedName>
    <definedName name="_S11_TKL_6_QA">#REF!</definedName>
    <definedName name="_S11_TKL_6_QG" localSheetId="3">#REF!</definedName>
    <definedName name="_S11_TKL_6_QG">#REF!</definedName>
    <definedName name="_S11_TKL_7_QA" localSheetId="3">#REF!</definedName>
    <definedName name="_S11_TKL_7_QA">#REF!</definedName>
    <definedName name="_S11_TKL_7_QG" localSheetId="3">#REF!</definedName>
    <definedName name="_S11_TKL_7_QG">#REF!</definedName>
    <definedName name="_S11_TKL_8_QA" localSheetId="3">#REF!</definedName>
    <definedName name="_S11_TKL_8_QA">#REF!</definedName>
    <definedName name="_S11_TKL_8_QG" localSheetId="3">#REF!</definedName>
    <definedName name="_S11_TKL_8_QG">#REF!</definedName>
    <definedName name="_S11_TKL_9_QA" localSheetId="3">#REF!</definedName>
    <definedName name="_S11_TKL_9_QA">#REF!</definedName>
    <definedName name="_S11_TKL_9_QG" localSheetId="3">#REF!</definedName>
    <definedName name="_S11_TKL_9_QG">#REF!</definedName>
    <definedName name="_S11_TKL_99_QA" localSheetId="3">#REF!</definedName>
    <definedName name="_S11_TKL_99_QA">#REF!</definedName>
    <definedName name="_S11_TKL_99_QAS" localSheetId="3">#REF!</definedName>
    <definedName name="_S11_TKL_99_QAS">#REF!</definedName>
    <definedName name="_S11_TKL_99_QASG" localSheetId="3">#REF!</definedName>
    <definedName name="_S11_TKL_99_QASG">#REF!</definedName>
    <definedName name="_S11_TKL_99_QG" localSheetId="3">#REF!</definedName>
    <definedName name="_S11_TKL_99_QG">#REF!</definedName>
    <definedName name="_S11_TNA_1_QA" localSheetId="3">#REF!</definedName>
    <definedName name="_S11_TNA_1_QA">#REF!</definedName>
    <definedName name="_S11_TNA_1_QG" localSheetId="3">#REF!</definedName>
    <definedName name="_S11_TNA_1_QG">#REF!</definedName>
    <definedName name="_S11_TNA_10_QA" localSheetId="3">#REF!</definedName>
    <definedName name="_S11_TNA_10_QA">#REF!</definedName>
    <definedName name="_S11_TNA_10_QG" localSheetId="3">#REF!</definedName>
    <definedName name="_S11_TNA_10_QG">#REF!</definedName>
    <definedName name="_S11_TNA_11_QA" localSheetId="3">#REF!</definedName>
    <definedName name="_S11_TNA_11_QA">#REF!</definedName>
    <definedName name="_S11_TNA_11_QG" localSheetId="3">#REF!</definedName>
    <definedName name="_S11_TNA_11_QG">#REF!</definedName>
    <definedName name="_S11_TNA_12_QA" localSheetId="3">#REF!</definedName>
    <definedName name="_S11_TNA_12_QA">#REF!</definedName>
    <definedName name="_S11_TNA_12_QG" localSheetId="3">#REF!</definedName>
    <definedName name="_S11_TNA_12_QG">#REF!</definedName>
    <definedName name="_S11_TNA_13_QA" localSheetId="3">#REF!</definedName>
    <definedName name="_S11_TNA_13_QA">#REF!</definedName>
    <definedName name="_S11_TNA_13_QG" localSheetId="3">#REF!</definedName>
    <definedName name="_S11_TNA_13_QG">#REF!</definedName>
    <definedName name="_S11_TNA_14_QA" localSheetId="3">#REF!</definedName>
    <definedName name="_S11_TNA_14_QA">#REF!</definedName>
    <definedName name="_S11_TNA_14_QG" localSheetId="3">#REF!</definedName>
    <definedName name="_S11_TNA_14_QG">#REF!</definedName>
    <definedName name="_S11_TNA_15_QA" localSheetId="3">#REF!</definedName>
    <definedName name="_S11_TNA_15_QA">#REF!</definedName>
    <definedName name="_S11_TNA_15_QG" localSheetId="3">#REF!</definedName>
    <definedName name="_S11_TNA_15_QG">#REF!</definedName>
    <definedName name="_S11_TNA_16_QA" localSheetId="3">#REF!</definedName>
    <definedName name="_S11_TNA_16_QA">#REF!</definedName>
    <definedName name="_S11_TNA_16_QG" localSheetId="3">#REF!</definedName>
    <definedName name="_S11_TNA_16_QG">#REF!</definedName>
    <definedName name="_S11_TNA_17_QA" localSheetId="3">#REF!</definedName>
    <definedName name="_S11_TNA_17_QA">#REF!</definedName>
    <definedName name="_S11_TNA_17_QG" localSheetId="3">#REF!</definedName>
    <definedName name="_S11_TNA_17_QG">#REF!</definedName>
    <definedName name="_S11_TNA_18_QA" localSheetId="3">#REF!</definedName>
    <definedName name="_S11_TNA_18_QA">#REF!</definedName>
    <definedName name="_S11_TNA_18_QG" localSheetId="3">#REF!</definedName>
    <definedName name="_S11_TNA_18_QG">#REF!</definedName>
    <definedName name="_S11_TNA_19_QA" localSheetId="3">#REF!</definedName>
    <definedName name="_S11_TNA_19_QA">#REF!</definedName>
    <definedName name="_S11_TNA_19_QG" localSheetId="3">#REF!</definedName>
    <definedName name="_S11_TNA_19_QG">#REF!</definedName>
    <definedName name="_S11_TNA_2_QA" localSheetId="3">#REF!</definedName>
    <definedName name="_S11_TNA_2_QA">#REF!</definedName>
    <definedName name="_S11_TNA_2_QG" localSheetId="3">#REF!</definedName>
    <definedName name="_S11_TNA_2_QG">#REF!</definedName>
    <definedName name="_S11_TNA_20_QA" localSheetId="3">#REF!</definedName>
    <definedName name="_S11_TNA_20_QA">#REF!</definedName>
    <definedName name="_S11_TNA_20_QG" localSheetId="3">#REF!</definedName>
    <definedName name="_S11_TNA_20_QG">#REF!</definedName>
    <definedName name="_S11_TNA_21_QA" localSheetId="3">#REF!</definedName>
    <definedName name="_S11_TNA_21_QA">#REF!</definedName>
    <definedName name="_S11_TNA_21_QG" localSheetId="3">#REF!</definedName>
    <definedName name="_S11_TNA_21_QG">#REF!</definedName>
    <definedName name="_S11_TNA_22_QA" localSheetId="3">#REF!</definedName>
    <definedName name="_S11_TNA_22_QA">#REF!</definedName>
    <definedName name="_S11_TNA_22_QG" localSheetId="3">#REF!</definedName>
    <definedName name="_S11_TNA_22_QG">#REF!</definedName>
    <definedName name="_S11_TNA_23_QA" localSheetId="3">#REF!</definedName>
    <definedName name="_S11_TNA_23_QA">#REF!</definedName>
    <definedName name="_S11_TNA_23_QG" localSheetId="3">#REF!</definedName>
    <definedName name="_S11_TNA_23_QG">#REF!</definedName>
    <definedName name="_S11_TNA_3_QA" localSheetId="3">#REF!</definedName>
    <definedName name="_S11_TNA_3_QA">#REF!</definedName>
    <definedName name="_S11_TNA_3_QG" localSheetId="3">#REF!</definedName>
    <definedName name="_S11_TNA_3_QG">#REF!</definedName>
    <definedName name="_S11_TNA_4_QA" localSheetId="3">#REF!</definedName>
    <definedName name="_S11_TNA_4_QA">#REF!</definedName>
    <definedName name="_S11_TNA_4_QG" localSheetId="3">#REF!</definedName>
    <definedName name="_S11_TNA_4_QG">#REF!</definedName>
    <definedName name="_S11_TNA_5_QA" localSheetId="3">#REF!</definedName>
    <definedName name="_S11_TNA_5_QA">#REF!</definedName>
    <definedName name="_S11_TNA_5_QG" localSheetId="3">#REF!</definedName>
    <definedName name="_S11_TNA_5_QG">#REF!</definedName>
    <definedName name="_S11_TNA_6_QA" localSheetId="3">#REF!</definedName>
    <definedName name="_S11_TNA_6_QA">#REF!</definedName>
    <definedName name="_S11_TNA_6_QG" localSheetId="3">#REF!</definedName>
    <definedName name="_S11_TNA_6_QG">#REF!</definedName>
    <definedName name="_S11_TNA_7_QA" localSheetId="3">#REF!</definedName>
    <definedName name="_S11_TNA_7_QA">#REF!</definedName>
    <definedName name="_S11_TNA_7_QG" localSheetId="3">#REF!</definedName>
    <definedName name="_S11_TNA_7_QG">#REF!</definedName>
    <definedName name="_S11_TNA_8_QA" localSheetId="3">#REF!</definedName>
    <definedName name="_S11_TNA_8_QA">#REF!</definedName>
    <definedName name="_S11_TNA_8_QG" localSheetId="3">#REF!</definedName>
    <definedName name="_S11_TNA_8_QG">#REF!</definedName>
    <definedName name="_S11_TNA_9_QA" localSheetId="3">#REF!</definedName>
    <definedName name="_S11_TNA_9_QA">#REF!</definedName>
    <definedName name="_S11_TNA_9_QG" localSheetId="3">#REF!</definedName>
    <definedName name="_S11_TNA_9_QG">#REF!</definedName>
    <definedName name="_S11_TNL_1_QA" localSheetId="3">#REF!</definedName>
    <definedName name="_S11_TNL_1_QA">#REF!</definedName>
    <definedName name="_S11_TNL_1_QG" localSheetId="3">#REF!</definedName>
    <definedName name="_S11_TNL_1_QG">#REF!</definedName>
    <definedName name="_S11_TNL_10_QA" localSheetId="3">#REF!</definedName>
    <definedName name="_S11_TNL_10_QA">#REF!</definedName>
    <definedName name="_S11_TNL_10_QG" localSheetId="3">#REF!</definedName>
    <definedName name="_S11_TNL_10_QG">#REF!</definedName>
    <definedName name="_S11_TNL_11_QA" localSheetId="3">#REF!</definedName>
    <definedName name="_S11_TNL_11_QA">#REF!</definedName>
    <definedName name="_S11_TNL_11_QG" localSheetId="3">#REF!</definedName>
    <definedName name="_S11_TNL_11_QG">#REF!</definedName>
    <definedName name="_S11_TNL_12_QA" localSheetId="3">#REF!</definedName>
    <definedName name="_S11_TNL_12_QA">#REF!</definedName>
    <definedName name="_S11_TNL_12_QG" localSheetId="3">#REF!</definedName>
    <definedName name="_S11_TNL_12_QG">#REF!</definedName>
    <definedName name="_S11_TNL_13_QA" localSheetId="3">#REF!</definedName>
    <definedName name="_S11_TNL_13_QA">#REF!</definedName>
    <definedName name="_S11_TNL_13_QG" localSheetId="3">#REF!</definedName>
    <definedName name="_S11_TNL_13_QG">#REF!</definedName>
    <definedName name="_S11_TNL_14_QA" localSheetId="3">#REF!</definedName>
    <definedName name="_S11_TNL_14_QA">#REF!</definedName>
    <definedName name="_S11_TNL_14_QG" localSheetId="3">#REF!</definedName>
    <definedName name="_S11_TNL_14_QG">#REF!</definedName>
    <definedName name="_S11_TNL_15_QA" localSheetId="3">#REF!</definedName>
    <definedName name="_S11_TNL_15_QA">#REF!</definedName>
    <definedName name="_S11_TNL_15_QG" localSheetId="3">#REF!</definedName>
    <definedName name="_S11_TNL_15_QG">#REF!</definedName>
    <definedName name="_S11_TNL_16_QA" localSheetId="3">#REF!</definedName>
    <definedName name="_S11_TNL_16_QA">#REF!</definedName>
    <definedName name="_S11_TNL_16_QG" localSheetId="3">#REF!</definedName>
    <definedName name="_S11_TNL_16_QG">#REF!</definedName>
    <definedName name="_S11_TNL_17_QA" localSheetId="3">#REF!</definedName>
    <definedName name="_S11_TNL_17_QA">#REF!</definedName>
    <definedName name="_S11_TNL_17_QG" localSheetId="3">#REF!</definedName>
    <definedName name="_S11_TNL_17_QG">#REF!</definedName>
    <definedName name="_S11_TNL_18_QA" localSheetId="3">#REF!</definedName>
    <definedName name="_S11_TNL_18_QA">#REF!</definedName>
    <definedName name="_S11_TNL_18_QG" localSheetId="3">#REF!</definedName>
    <definedName name="_S11_TNL_18_QG">#REF!</definedName>
    <definedName name="_S11_TNL_19_QA" localSheetId="3">#REF!</definedName>
    <definedName name="_S11_TNL_19_QA">#REF!</definedName>
    <definedName name="_S11_TNL_19_QG" localSheetId="3">#REF!</definedName>
    <definedName name="_S11_TNL_19_QG">#REF!</definedName>
    <definedName name="_S11_TNL_20_QA" localSheetId="3">#REF!</definedName>
    <definedName name="_S11_TNL_20_QA">#REF!</definedName>
    <definedName name="_S11_TNL_20_QG" localSheetId="3">#REF!</definedName>
    <definedName name="_S11_TNL_20_QG">#REF!</definedName>
    <definedName name="_S11_TNL_21_QA" localSheetId="3">#REF!</definedName>
    <definedName name="_S11_TNL_21_QA">#REF!</definedName>
    <definedName name="_S11_TNL_21_QG" localSheetId="3">#REF!</definedName>
    <definedName name="_S11_TNL_21_QG">#REF!</definedName>
    <definedName name="_S11_TNL_22_QA" localSheetId="3">#REF!</definedName>
    <definedName name="_S11_TNL_22_QA">#REF!</definedName>
    <definedName name="_S11_TNL_22_QG" localSheetId="3">#REF!</definedName>
    <definedName name="_S11_TNL_22_QG">#REF!</definedName>
    <definedName name="_S11_TNL_23_QA" localSheetId="3">#REF!</definedName>
    <definedName name="_S11_TNL_23_QA">#REF!</definedName>
    <definedName name="_S11_TNL_23_QG" localSheetId="3">#REF!</definedName>
    <definedName name="_S11_TNL_23_QG">#REF!</definedName>
    <definedName name="_S11_TNL_3_QA" localSheetId="3">#REF!</definedName>
    <definedName name="_S11_TNL_3_QA">#REF!</definedName>
    <definedName name="_S11_TNL_3_QG" localSheetId="3">#REF!</definedName>
    <definedName name="_S11_TNL_3_QG">#REF!</definedName>
    <definedName name="_S11_TNL_4_QA" localSheetId="3">#REF!</definedName>
    <definedName name="_S11_TNL_4_QA">#REF!</definedName>
    <definedName name="_S11_TNL_4_QG" localSheetId="3">#REF!</definedName>
    <definedName name="_S11_TNL_4_QG">#REF!</definedName>
    <definedName name="_S11_TNL_5_QA" localSheetId="3">#REF!</definedName>
    <definedName name="_S11_TNL_5_QA">#REF!</definedName>
    <definedName name="_S11_TNL_5_QG" localSheetId="3">#REF!</definedName>
    <definedName name="_S11_TNL_5_QG">#REF!</definedName>
    <definedName name="_S11_TNL_6_QA" localSheetId="3">#REF!</definedName>
    <definedName name="_S11_TNL_6_QA">#REF!</definedName>
    <definedName name="_S11_TNL_6_QG" localSheetId="3">#REF!</definedName>
    <definedName name="_S11_TNL_6_QG">#REF!</definedName>
    <definedName name="_S11_TNL_7_QA" localSheetId="3">#REF!</definedName>
    <definedName name="_S11_TNL_7_QA">#REF!</definedName>
    <definedName name="_S11_TNL_7_QG" localSheetId="3">#REF!</definedName>
    <definedName name="_S11_TNL_7_QG">#REF!</definedName>
    <definedName name="_S11_TNL_8_QA" localSheetId="3">#REF!</definedName>
    <definedName name="_S11_TNL_8_QA">#REF!</definedName>
    <definedName name="_S11_TNL_8_QG" localSheetId="3">#REF!</definedName>
    <definedName name="_S11_TNL_8_QG">#REF!</definedName>
    <definedName name="_S11_TNL_9_QA" localSheetId="3">#REF!</definedName>
    <definedName name="_S11_TNL_9_QA">#REF!</definedName>
    <definedName name="_S11_TNL_9_QG" localSheetId="3">#REF!</definedName>
    <definedName name="_S11_TNL_9_QG">#REF!</definedName>
    <definedName name="_S11_TNL_99_QA" localSheetId="3">#REF!</definedName>
    <definedName name="_S11_TNL_99_QA">#REF!</definedName>
    <definedName name="_S11_TNL_99_QAS" localSheetId="3">#REF!</definedName>
    <definedName name="_S11_TNL_99_QAS">#REF!</definedName>
    <definedName name="_S11_TNL_99_QASG" localSheetId="3">#REF!</definedName>
    <definedName name="_S11_TNL_99_QASG">#REF!</definedName>
    <definedName name="_S11_TNL_99_QG" localSheetId="3">#REF!</definedName>
    <definedName name="_S11_TNL_99_QG">#REF!</definedName>
    <definedName name="_S12_SKA_1_QA" localSheetId="3">#REF!</definedName>
    <definedName name="_S12_SKA_1_QA">#REF!</definedName>
    <definedName name="_S12_SKA_1_QG" localSheetId="3">#REF!</definedName>
    <definedName name="_S12_SKA_1_QG">#REF!</definedName>
    <definedName name="_S12_SKA_10_QA" localSheetId="3">#REF!</definedName>
    <definedName name="_S12_SKA_10_QA">#REF!</definedName>
    <definedName name="_S12_SKA_10_QG" localSheetId="3">#REF!</definedName>
    <definedName name="_S12_SKA_10_QG">#REF!</definedName>
    <definedName name="_S12_SKA_11_QA" localSheetId="3">#REF!</definedName>
    <definedName name="_S12_SKA_11_QA">#REF!</definedName>
    <definedName name="_S12_SKA_11_QG" localSheetId="3">#REF!</definedName>
    <definedName name="_S12_SKA_11_QG">#REF!</definedName>
    <definedName name="_S12_SKA_12_QA" localSheetId="3">#REF!</definedName>
    <definedName name="_S12_SKA_12_QA">#REF!</definedName>
    <definedName name="_S12_SKA_12_QG" localSheetId="3">#REF!</definedName>
    <definedName name="_S12_SKA_12_QG">#REF!</definedName>
    <definedName name="_S12_SKA_13_QA" localSheetId="3">#REF!</definedName>
    <definedName name="_S12_SKA_13_QA">#REF!</definedName>
    <definedName name="_S12_SKA_13_QG" localSheetId="3">#REF!</definedName>
    <definedName name="_S12_SKA_13_QG">#REF!</definedName>
    <definedName name="_S12_SKA_14_QA" localSheetId="3">#REF!</definedName>
    <definedName name="_S12_SKA_14_QA">#REF!</definedName>
    <definedName name="_S12_SKA_14_QG" localSheetId="3">#REF!</definedName>
    <definedName name="_S12_SKA_14_QG">#REF!</definedName>
    <definedName name="_S12_SKA_15_QA" localSheetId="3">#REF!</definedName>
    <definedName name="_S12_SKA_15_QA">#REF!</definedName>
    <definedName name="_S12_SKA_15_QG" localSheetId="3">#REF!</definedName>
    <definedName name="_S12_SKA_15_QG">#REF!</definedName>
    <definedName name="_S12_SKA_16_QA" localSheetId="3">#REF!</definedName>
    <definedName name="_S12_SKA_16_QA">#REF!</definedName>
    <definedName name="_S12_SKA_16_QG" localSheetId="3">#REF!</definedName>
    <definedName name="_S12_SKA_16_QG">#REF!</definedName>
    <definedName name="_S12_SKA_17_QA" localSheetId="3">#REF!</definedName>
    <definedName name="_S12_SKA_17_QA">#REF!</definedName>
    <definedName name="_S12_SKA_17_QG" localSheetId="3">#REF!</definedName>
    <definedName name="_S12_SKA_17_QG">#REF!</definedName>
    <definedName name="_S12_SKA_18_QA" localSheetId="3">#REF!</definedName>
    <definedName name="_S12_SKA_18_QA">#REF!</definedName>
    <definedName name="_S12_SKA_18_QG" localSheetId="3">#REF!</definedName>
    <definedName name="_S12_SKA_18_QG">#REF!</definedName>
    <definedName name="_S12_SKA_19_QA" localSheetId="3">#REF!</definedName>
    <definedName name="_S12_SKA_19_QA">#REF!</definedName>
    <definedName name="_S12_SKA_19_QG" localSheetId="3">#REF!</definedName>
    <definedName name="_S12_SKA_19_QG">#REF!</definedName>
    <definedName name="_S12_SKA_2_QA" localSheetId="3">#REF!</definedName>
    <definedName name="_S12_SKA_2_QA">#REF!</definedName>
    <definedName name="_S12_SKA_2_QG" localSheetId="3">#REF!</definedName>
    <definedName name="_S12_SKA_2_QG">#REF!</definedName>
    <definedName name="_S12_SKA_20_QA" localSheetId="3">#REF!</definedName>
    <definedName name="_S12_SKA_20_QA">#REF!</definedName>
    <definedName name="_S12_SKA_20_QG" localSheetId="3">#REF!</definedName>
    <definedName name="_S12_SKA_20_QG">#REF!</definedName>
    <definedName name="_S12_SKA_21_QA" localSheetId="3">#REF!</definedName>
    <definedName name="_S12_SKA_21_QA">#REF!</definedName>
    <definedName name="_S12_SKA_21_QG" localSheetId="3">#REF!</definedName>
    <definedName name="_S12_SKA_21_QG">#REF!</definedName>
    <definedName name="_S12_SKA_22_QA" localSheetId="3">#REF!</definedName>
    <definedName name="_S12_SKA_22_QA">#REF!</definedName>
    <definedName name="_S12_SKA_22_QG" localSheetId="3">#REF!</definedName>
    <definedName name="_S12_SKA_22_QG">#REF!</definedName>
    <definedName name="_S12_SKA_23_QA" localSheetId="3">#REF!</definedName>
    <definedName name="_S12_SKA_23_QA">#REF!</definedName>
    <definedName name="_S12_SKA_23_QG" localSheetId="3">#REF!</definedName>
    <definedName name="_S12_SKA_23_QG">#REF!</definedName>
    <definedName name="_S12_SKA_3_QA" localSheetId="3">#REF!</definedName>
    <definedName name="_S12_SKA_3_QA">#REF!</definedName>
    <definedName name="_S12_SKA_3_QG" localSheetId="3">#REF!</definedName>
    <definedName name="_S12_SKA_3_QG">#REF!</definedName>
    <definedName name="_S12_SKA_4_QA" localSheetId="3">#REF!</definedName>
    <definedName name="_S12_SKA_4_QA">#REF!</definedName>
    <definedName name="_S12_SKA_4_QG" localSheetId="3">#REF!</definedName>
    <definedName name="_S12_SKA_4_QG">#REF!</definedName>
    <definedName name="_S12_SKA_5_QA" localSheetId="3">#REF!</definedName>
    <definedName name="_S12_SKA_5_QA">#REF!</definedName>
    <definedName name="_S12_SKA_5_QG" localSheetId="3">#REF!</definedName>
    <definedName name="_S12_SKA_5_QG">#REF!</definedName>
    <definedName name="_S12_SKA_6_QA" localSheetId="3">#REF!</definedName>
    <definedName name="_S12_SKA_6_QA">#REF!</definedName>
    <definedName name="_S12_SKA_6_QG" localSheetId="3">#REF!</definedName>
    <definedName name="_S12_SKA_6_QG">#REF!</definedName>
    <definedName name="_S12_SKA_7_QA" localSheetId="3">#REF!</definedName>
    <definedName name="_S12_SKA_7_QA">#REF!</definedName>
    <definedName name="_S12_SKA_7_QG" localSheetId="3">#REF!</definedName>
    <definedName name="_S12_SKA_7_QG">#REF!</definedName>
    <definedName name="_S12_SKA_8_QA" localSheetId="3">#REF!</definedName>
    <definedName name="_S12_SKA_8_QA">#REF!</definedName>
    <definedName name="_S12_SKA_8_QG" localSheetId="3">#REF!</definedName>
    <definedName name="_S12_SKA_8_QG">#REF!</definedName>
    <definedName name="_S12_SKA_9_QA" localSheetId="3">#REF!</definedName>
    <definedName name="_S12_SKA_9_QA">#REF!</definedName>
    <definedName name="_S12_SKA_9_QG" localSheetId="3">#REF!</definedName>
    <definedName name="_S12_SKA_9_QG">#REF!</definedName>
    <definedName name="_S12_SKL_1_QA" localSheetId="3">#REF!</definedName>
    <definedName name="_S12_SKL_1_QA">#REF!</definedName>
    <definedName name="_S12_SKL_1_QG" localSheetId="3">#REF!</definedName>
    <definedName name="_S12_SKL_1_QG">#REF!</definedName>
    <definedName name="_S12_SKL_10_QA" localSheetId="3">#REF!</definedName>
    <definedName name="_S12_SKL_10_QA">#REF!</definedName>
    <definedName name="_S12_SKL_10_QG" localSheetId="3">#REF!</definedName>
    <definedName name="_S12_SKL_10_QG">#REF!</definedName>
    <definedName name="_S12_SKL_11_QA" localSheetId="3">#REF!</definedName>
    <definedName name="_S12_SKL_11_QA">#REF!</definedName>
    <definedName name="_S12_SKL_11_QG" localSheetId="3">#REF!</definedName>
    <definedName name="_S12_SKL_11_QG">#REF!</definedName>
    <definedName name="_S12_SKL_12_QA" localSheetId="3">#REF!</definedName>
    <definedName name="_S12_SKL_12_QA">#REF!</definedName>
    <definedName name="_S12_SKL_12_QG" localSheetId="3">#REF!</definedName>
    <definedName name="_S12_SKL_12_QG">#REF!</definedName>
    <definedName name="_S12_SKL_13_QA" localSheetId="3">#REF!</definedName>
    <definedName name="_S12_SKL_13_QA">#REF!</definedName>
    <definedName name="_S12_SKL_13_QG" localSheetId="3">#REF!</definedName>
    <definedName name="_S12_SKL_13_QG">#REF!</definedName>
    <definedName name="_S12_SKL_14_QA" localSheetId="3">#REF!</definedName>
    <definedName name="_S12_SKL_14_QA">#REF!</definedName>
    <definedName name="_S12_SKL_14_QG" localSheetId="3">#REF!</definedName>
    <definedName name="_S12_SKL_14_QG">#REF!</definedName>
    <definedName name="_S12_SKL_15_QA" localSheetId="3">#REF!</definedName>
    <definedName name="_S12_SKL_15_QA">#REF!</definedName>
    <definedName name="_S12_SKL_15_QG" localSheetId="3">#REF!</definedName>
    <definedName name="_S12_SKL_15_QG">#REF!</definedName>
    <definedName name="_S12_SKL_16_QA" localSheetId="3">#REF!</definedName>
    <definedName name="_S12_SKL_16_QA">#REF!</definedName>
    <definedName name="_S12_SKL_16_QG" localSheetId="3">#REF!</definedName>
    <definedName name="_S12_SKL_16_QG">#REF!</definedName>
    <definedName name="_S12_SKL_17_QA" localSheetId="3">#REF!</definedName>
    <definedName name="_S12_SKL_17_QA">#REF!</definedName>
    <definedName name="_S12_SKL_17_QG" localSheetId="3">#REF!</definedName>
    <definedName name="_S12_SKL_17_QG">#REF!</definedName>
    <definedName name="_S12_SKL_18_QA" localSheetId="3">#REF!</definedName>
    <definedName name="_S12_SKL_18_QA">#REF!</definedName>
    <definedName name="_S12_SKL_18_QG" localSheetId="3">#REF!</definedName>
    <definedName name="_S12_SKL_18_QG">#REF!</definedName>
    <definedName name="_S12_SKL_19_QA" localSheetId="3">#REF!</definedName>
    <definedName name="_S12_SKL_19_QA">#REF!</definedName>
    <definedName name="_S12_SKL_19_QG" localSheetId="3">#REF!</definedName>
    <definedName name="_S12_SKL_19_QG">#REF!</definedName>
    <definedName name="_S12_SKL_20_QA" localSheetId="3">#REF!</definedName>
    <definedName name="_S12_SKL_20_QA">#REF!</definedName>
    <definedName name="_S12_SKL_20_QG" localSheetId="3">#REF!</definedName>
    <definedName name="_S12_SKL_20_QG">#REF!</definedName>
    <definedName name="_S12_SKL_21_QA" localSheetId="3">#REF!</definedName>
    <definedName name="_S12_SKL_21_QA">#REF!</definedName>
    <definedName name="_S12_SKL_21_QG" localSheetId="3">#REF!</definedName>
    <definedName name="_S12_SKL_21_QG">#REF!</definedName>
    <definedName name="_S12_SKL_22_QA" localSheetId="3">#REF!</definedName>
    <definedName name="_S12_SKL_22_QA">#REF!</definedName>
    <definedName name="_S12_SKL_22_QG" localSheetId="3">#REF!</definedName>
    <definedName name="_S12_SKL_22_QG">#REF!</definedName>
    <definedName name="_S12_SKL_23_QA" localSheetId="3">#REF!</definedName>
    <definedName name="_S12_SKL_23_QA">#REF!</definedName>
    <definedName name="_S12_SKL_23_QG" localSheetId="3">#REF!</definedName>
    <definedName name="_S12_SKL_23_QG">#REF!</definedName>
    <definedName name="_S12_SKL_3_QA" localSheetId="3">#REF!</definedName>
    <definedName name="_S12_SKL_3_QA">#REF!</definedName>
    <definedName name="_S12_SKL_3_QG" localSheetId="3">#REF!</definedName>
    <definedName name="_S12_SKL_3_QG">#REF!</definedName>
    <definedName name="_S12_SKL_4_QA" localSheetId="3">#REF!</definedName>
    <definedName name="_S12_SKL_4_QA">#REF!</definedName>
    <definedName name="_S12_SKL_4_QG" localSheetId="3">#REF!</definedName>
    <definedName name="_S12_SKL_4_QG">#REF!</definedName>
    <definedName name="_S12_SKL_5_QA" localSheetId="3">#REF!</definedName>
    <definedName name="_S12_SKL_5_QA">#REF!</definedName>
    <definedName name="_S12_SKL_5_QG" localSheetId="3">#REF!</definedName>
    <definedName name="_S12_SKL_5_QG">#REF!</definedName>
    <definedName name="_S12_SKL_6_QA" localSheetId="3">#REF!</definedName>
    <definedName name="_S12_SKL_6_QA">#REF!</definedName>
    <definedName name="_S12_SKL_6_QG" localSheetId="3">#REF!</definedName>
    <definedName name="_S12_SKL_6_QG">#REF!</definedName>
    <definedName name="_S12_SKL_7_QA" localSheetId="3">#REF!</definedName>
    <definedName name="_S12_SKL_7_QA">#REF!</definedName>
    <definedName name="_S12_SKL_7_QG" localSheetId="3">#REF!</definedName>
    <definedName name="_S12_SKL_7_QG">#REF!</definedName>
    <definedName name="_S12_SKL_8_QA" localSheetId="3">#REF!</definedName>
    <definedName name="_S12_SKL_8_QA">#REF!</definedName>
    <definedName name="_S12_SKL_8_QG" localSheetId="3">#REF!</definedName>
    <definedName name="_S12_SKL_8_QG">#REF!</definedName>
    <definedName name="_S12_SKL_9_QA" localSheetId="3">#REF!</definedName>
    <definedName name="_S12_SKL_9_QA">#REF!</definedName>
    <definedName name="_S12_SKL_9_QG" localSheetId="3">#REF!</definedName>
    <definedName name="_S12_SKL_9_QG">#REF!</definedName>
    <definedName name="_S12_SKL_99_QA" localSheetId="3">#REF!</definedName>
    <definedName name="_S12_SKL_99_QA">#REF!</definedName>
    <definedName name="_S12_SKL_99_QG" localSheetId="3">#REF!</definedName>
    <definedName name="_S12_SKL_99_QG">#REF!</definedName>
    <definedName name="_S12_SNA_1_QA" localSheetId="3">#REF!</definedName>
    <definedName name="_S12_SNA_1_QA">#REF!</definedName>
    <definedName name="_S12_SNA_1_QG" localSheetId="3">#REF!</definedName>
    <definedName name="_S12_SNA_1_QG">#REF!</definedName>
    <definedName name="_S12_SNA_10_QA" localSheetId="3">#REF!</definedName>
    <definedName name="_S12_SNA_10_QA">#REF!</definedName>
    <definedName name="_S12_SNA_10_QG" localSheetId="3">#REF!</definedName>
    <definedName name="_S12_SNA_10_QG">#REF!</definedName>
    <definedName name="_S12_SNA_11_QA" localSheetId="3">#REF!</definedName>
    <definedName name="_S12_SNA_11_QA">#REF!</definedName>
    <definedName name="_S12_SNA_11_QG" localSheetId="3">#REF!</definedName>
    <definedName name="_S12_SNA_11_QG">#REF!</definedName>
    <definedName name="_S12_SNA_12_QA" localSheetId="3">#REF!</definedName>
    <definedName name="_S12_SNA_12_QA">#REF!</definedName>
    <definedName name="_S12_SNA_12_QG" localSheetId="3">#REF!</definedName>
    <definedName name="_S12_SNA_12_QG">#REF!</definedName>
    <definedName name="_S12_SNA_13_QA" localSheetId="3">#REF!</definedName>
    <definedName name="_S12_SNA_13_QA">#REF!</definedName>
    <definedName name="_S12_SNA_13_QG" localSheetId="3">#REF!</definedName>
    <definedName name="_S12_SNA_13_QG">#REF!</definedName>
    <definedName name="_S12_SNA_14_QA" localSheetId="3">#REF!</definedName>
    <definedName name="_S12_SNA_14_QA">#REF!</definedName>
    <definedName name="_S12_SNA_14_QG" localSheetId="3">#REF!</definedName>
    <definedName name="_S12_SNA_14_QG">#REF!</definedName>
    <definedName name="_S12_SNA_15_QA" localSheetId="3">#REF!</definedName>
    <definedName name="_S12_SNA_15_QA">#REF!</definedName>
    <definedName name="_S12_SNA_15_QG" localSheetId="3">#REF!</definedName>
    <definedName name="_S12_SNA_15_QG">#REF!</definedName>
    <definedName name="_S12_SNA_16_QA" localSheetId="3">#REF!</definedName>
    <definedName name="_S12_SNA_16_QA">#REF!</definedName>
    <definedName name="_S12_SNA_16_QG" localSheetId="3">#REF!</definedName>
    <definedName name="_S12_SNA_16_QG">#REF!</definedName>
    <definedName name="_S12_SNA_17_QA" localSheetId="3">#REF!</definedName>
    <definedName name="_S12_SNA_17_QA">#REF!</definedName>
    <definedName name="_S12_SNA_17_QG" localSheetId="3">#REF!</definedName>
    <definedName name="_S12_SNA_17_QG">#REF!</definedName>
    <definedName name="_S12_SNA_18_QA" localSheetId="3">#REF!</definedName>
    <definedName name="_S12_SNA_18_QA">#REF!</definedName>
    <definedName name="_S12_SNA_18_QG" localSheetId="3">#REF!</definedName>
    <definedName name="_S12_SNA_18_QG">#REF!</definedName>
    <definedName name="_S12_SNA_19_QA" localSheetId="3">#REF!</definedName>
    <definedName name="_S12_SNA_19_QA">#REF!</definedName>
    <definedName name="_S12_SNA_19_QG" localSheetId="3">#REF!</definedName>
    <definedName name="_S12_SNA_19_QG">#REF!</definedName>
    <definedName name="_S12_SNA_2_QA" localSheetId="3">#REF!</definedName>
    <definedName name="_S12_SNA_2_QA">#REF!</definedName>
    <definedName name="_S12_SNA_2_QG" localSheetId="3">#REF!</definedName>
    <definedName name="_S12_SNA_2_QG">#REF!</definedName>
    <definedName name="_S12_SNA_20_QA" localSheetId="3">#REF!</definedName>
    <definedName name="_S12_SNA_20_QA">#REF!</definedName>
    <definedName name="_S12_SNA_20_QG" localSheetId="3">#REF!</definedName>
    <definedName name="_S12_SNA_20_QG">#REF!</definedName>
    <definedName name="_S12_SNA_21_QA" localSheetId="3">#REF!</definedName>
    <definedName name="_S12_SNA_21_QA">#REF!</definedName>
    <definedName name="_S12_SNA_21_QG" localSheetId="3">#REF!</definedName>
    <definedName name="_S12_SNA_21_QG">#REF!</definedName>
    <definedName name="_S12_SNA_22_QA" localSheetId="3">#REF!</definedName>
    <definedName name="_S12_SNA_22_QA">#REF!</definedName>
    <definedName name="_S12_SNA_22_QG" localSheetId="3">#REF!</definedName>
    <definedName name="_S12_SNA_22_QG">#REF!</definedName>
    <definedName name="_S12_SNA_23_QA" localSheetId="3">#REF!</definedName>
    <definedName name="_S12_SNA_23_QA">#REF!</definedName>
    <definedName name="_S12_SNA_23_QG" localSheetId="3">#REF!</definedName>
    <definedName name="_S12_SNA_23_QG">#REF!</definedName>
    <definedName name="_S12_SNA_3_QA" localSheetId="3">#REF!</definedName>
    <definedName name="_S12_SNA_3_QA">#REF!</definedName>
    <definedName name="_S12_SNA_3_QG" localSheetId="3">#REF!</definedName>
    <definedName name="_S12_SNA_3_QG">#REF!</definedName>
    <definedName name="_S12_SNA_4_QA" localSheetId="3">#REF!</definedName>
    <definedName name="_S12_SNA_4_QA">#REF!</definedName>
    <definedName name="_S12_SNA_4_QG" localSheetId="3">#REF!</definedName>
    <definedName name="_S12_SNA_4_QG">#REF!</definedName>
    <definedName name="_S12_SNA_5_QA" localSheetId="3">#REF!</definedName>
    <definedName name="_S12_SNA_5_QA">#REF!</definedName>
    <definedName name="_S12_SNA_5_QG" localSheetId="3">#REF!</definedName>
    <definedName name="_S12_SNA_5_QG">#REF!</definedName>
    <definedName name="_S12_SNA_6_QA" localSheetId="3">#REF!</definedName>
    <definedName name="_S12_SNA_6_QA">#REF!</definedName>
    <definedName name="_S12_SNA_6_QG" localSheetId="3">#REF!</definedName>
    <definedName name="_S12_SNA_6_QG">#REF!</definedName>
    <definedName name="_S12_SNA_7_QA" localSheetId="3">#REF!</definedName>
    <definedName name="_S12_SNA_7_QA">#REF!</definedName>
    <definedName name="_S12_SNA_7_QG" localSheetId="3">#REF!</definedName>
    <definedName name="_S12_SNA_7_QG">#REF!</definedName>
    <definedName name="_S12_SNA_8_QA" localSheetId="3">#REF!</definedName>
    <definedName name="_S12_SNA_8_QA">#REF!</definedName>
    <definedName name="_S12_SNA_8_QG" localSheetId="3">#REF!</definedName>
    <definedName name="_S12_SNA_8_QG">#REF!</definedName>
    <definedName name="_S12_SNA_9_QA" localSheetId="3">#REF!</definedName>
    <definedName name="_S12_SNA_9_QA">#REF!</definedName>
    <definedName name="_S12_SNA_9_QG" localSheetId="3">#REF!</definedName>
    <definedName name="_S12_SNA_9_QG">#REF!</definedName>
    <definedName name="_S12_SNL_1_QA" localSheetId="3">#REF!</definedName>
    <definedName name="_S12_SNL_1_QA">#REF!</definedName>
    <definedName name="_S12_SNL_1_QG" localSheetId="3">#REF!</definedName>
    <definedName name="_S12_SNL_1_QG">#REF!</definedName>
    <definedName name="_S12_SNL_10_QA" localSheetId="3">#REF!</definedName>
    <definedName name="_S12_SNL_10_QA">#REF!</definedName>
    <definedName name="_S12_SNL_10_QG" localSheetId="3">#REF!</definedName>
    <definedName name="_S12_SNL_10_QG">#REF!</definedName>
    <definedName name="_S12_SNL_11_QA" localSheetId="3">#REF!</definedName>
    <definedName name="_S12_SNL_11_QA">#REF!</definedName>
    <definedName name="_S12_SNL_11_QG" localSheetId="3">#REF!</definedName>
    <definedName name="_S12_SNL_11_QG">#REF!</definedName>
    <definedName name="_S12_SNL_12_QA" localSheetId="3">#REF!</definedName>
    <definedName name="_S12_SNL_12_QA">#REF!</definedName>
    <definedName name="_S12_SNL_12_QG" localSheetId="3">#REF!</definedName>
    <definedName name="_S12_SNL_12_QG">#REF!</definedName>
    <definedName name="_S12_SNL_13_QA" localSheetId="3">#REF!</definedName>
    <definedName name="_S12_SNL_13_QA">#REF!</definedName>
    <definedName name="_S12_SNL_13_QG" localSheetId="3">#REF!</definedName>
    <definedName name="_S12_SNL_13_QG">#REF!</definedName>
    <definedName name="_S12_SNL_14_QA" localSheetId="3">#REF!</definedName>
    <definedName name="_S12_SNL_14_QA">#REF!</definedName>
    <definedName name="_S12_SNL_14_QG" localSheetId="3">#REF!</definedName>
    <definedName name="_S12_SNL_14_QG">#REF!</definedName>
    <definedName name="_S12_SNL_15_QA" localSheetId="3">#REF!</definedName>
    <definedName name="_S12_SNL_15_QA">#REF!</definedName>
    <definedName name="_S12_SNL_15_QG" localSheetId="3">#REF!</definedName>
    <definedName name="_S12_SNL_15_QG">#REF!</definedName>
    <definedName name="_S12_SNL_16_QA" localSheetId="3">#REF!</definedName>
    <definedName name="_S12_SNL_16_QA">#REF!</definedName>
    <definedName name="_S12_SNL_16_QG" localSheetId="3">#REF!</definedName>
    <definedName name="_S12_SNL_16_QG">#REF!</definedName>
    <definedName name="_S12_SNL_17_QA" localSheetId="3">#REF!</definedName>
    <definedName name="_S12_SNL_17_QA">#REF!</definedName>
    <definedName name="_S12_SNL_17_QG" localSheetId="3">#REF!</definedName>
    <definedName name="_S12_SNL_17_QG">#REF!</definedName>
    <definedName name="_S12_SNL_18_QA" localSheetId="3">#REF!</definedName>
    <definedName name="_S12_SNL_18_QA">#REF!</definedName>
    <definedName name="_S12_SNL_18_QG" localSheetId="3">#REF!</definedName>
    <definedName name="_S12_SNL_18_QG">#REF!</definedName>
    <definedName name="_S12_SNL_19_QA" localSheetId="3">#REF!</definedName>
    <definedName name="_S12_SNL_19_QA">#REF!</definedName>
    <definedName name="_S12_SNL_19_QG" localSheetId="3">#REF!</definedName>
    <definedName name="_S12_SNL_19_QG">#REF!</definedName>
    <definedName name="_S12_SNL_20_QA" localSheetId="3">#REF!</definedName>
    <definedName name="_S12_SNL_20_QA">#REF!</definedName>
    <definedName name="_S12_SNL_20_QG" localSheetId="3">#REF!</definedName>
    <definedName name="_S12_SNL_20_QG">#REF!</definedName>
    <definedName name="_S12_SNL_21_QA" localSheetId="3">#REF!</definedName>
    <definedName name="_S12_SNL_21_QA">#REF!</definedName>
    <definedName name="_S12_SNL_21_QG" localSheetId="3">#REF!</definedName>
    <definedName name="_S12_SNL_21_QG">#REF!</definedName>
    <definedName name="_S12_SNL_22_QA" localSheetId="3">#REF!</definedName>
    <definedName name="_S12_SNL_22_QA">#REF!</definedName>
    <definedName name="_S12_SNL_22_QG" localSheetId="3">#REF!</definedName>
    <definedName name="_S12_SNL_22_QG">#REF!</definedName>
    <definedName name="_S12_SNL_23_QA" localSheetId="3">#REF!</definedName>
    <definedName name="_S12_SNL_23_QA">#REF!</definedName>
    <definedName name="_S12_SNL_23_QG" localSheetId="3">#REF!</definedName>
    <definedName name="_S12_SNL_23_QG">#REF!</definedName>
    <definedName name="_S12_SNL_3_QA" localSheetId="3">#REF!</definedName>
    <definedName name="_S12_SNL_3_QA">#REF!</definedName>
    <definedName name="_S12_SNL_3_QG" localSheetId="3">#REF!</definedName>
    <definedName name="_S12_SNL_3_QG">#REF!</definedName>
    <definedName name="_S12_SNL_4_QA" localSheetId="3">#REF!</definedName>
    <definedName name="_S12_SNL_4_QA">#REF!</definedName>
    <definedName name="_S12_SNL_4_QG" localSheetId="3">#REF!</definedName>
    <definedName name="_S12_SNL_4_QG">#REF!</definedName>
    <definedName name="_S12_SNL_5_QA" localSheetId="3">#REF!</definedName>
    <definedName name="_S12_SNL_5_QA">#REF!</definedName>
    <definedName name="_S12_SNL_5_QG" localSheetId="3">#REF!</definedName>
    <definedName name="_S12_SNL_5_QG">#REF!</definedName>
    <definedName name="_S12_SNL_6_QA" localSheetId="3">#REF!</definedName>
    <definedName name="_S12_SNL_6_QA">#REF!</definedName>
    <definedName name="_S12_SNL_6_QG" localSheetId="3">#REF!</definedName>
    <definedName name="_S12_SNL_6_QG">#REF!</definedName>
    <definedName name="_S12_SNL_7_QA" localSheetId="3">#REF!</definedName>
    <definedName name="_S12_SNL_7_QA">#REF!</definedName>
    <definedName name="_S12_SNL_7_QG" localSheetId="3">#REF!</definedName>
    <definedName name="_S12_SNL_7_QG">#REF!</definedName>
    <definedName name="_S12_SNL_8_QA" localSheetId="3">#REF!</definedName>
    <definedName name="_S12_SNL_8_QA">#REF!</definedName>
    <definedName name="_S12_SNL_8_QG" localSheetId="3">#REF!</definedName>
    <definedName name="_S12_SNL_8_QG">#REF!</definedName>
    <definedName name="_S12_SNL_9_QA" localSheetId="3">#REF!</definedName>
    <definedName name="_S12_SNL_9_QA">#REF!</definedName>
    <definedName name="_S12_SNL_9_QG" localSheetId="3">#REF!</definedName>
    <definedName name="_S12_SNL_9_QG">#REF!</definedName>
    <definedName name="_S12_SNL_99_QA" localSheetId="3">#REF!</definedName>
    <definedName name="_S12_SNL_99_QA">#REF!</definedName>
    <definedName name="_S12_SNL_99_QG" localSheetId="3">#REF!</definedName>
    <definedName name="_S12_SNL_99_QG">#REF!</definedName>
    <definedName name="_S12_TKA_1_QA" localSheetId="3">#REF!</definedName>
    <definedName name="_S12_TKA_1_QA">#REF!</definedName>
    <definedName name="_S12_TKA_1_QG" localSheetId="3">#REF!</definedName>
    <definedName name="_S12_TKA_1_QG">#REF!</definedName>
    <definedName name="_S12_TKA_10_QA" localSheetId="3">#REF!</definedName>
    <definedName name="_S12_TKA_10_QA">#REF!</definedName>
    <definedName name="_S12_TKA_10_QG" localSheetId="3">#REF!</definedName>
    <definedName name="_S12_TKA_10_QG">#REF!</definedName>
    <definedName name="_S12_TKA_11_QA" localSheetId="3">#REF!</definedName>
    <definedName name="_S12_TKA_11_QA">#REF!</definedName>
    <definedName name="_S12_TKA_11_QG" localSheetId="3">#REF!</definedName>
    <definedName name="_S12_TKA_11_QG">#REF!</definedName>
    <definedName name="_S12_TKA_12_QA" localSheetId="3">#REF!</definedName>
    <definedName name="_S12_TKA_12_QA">#REF!</definedName>
    <definedName name="_S12_TKA_12_QG" localSheetId="3">#REF!</definedName>
    <definedName name="_S12_TKA_12_QG">#REF!</definedName>
    <definedName name="_S12_TKA_13_QA" localSheetId="3">#REF!</definedName>
    <definedName name="_S12_TKA_13_QA">#REF!</definedName>
    <definedName name="_S12_TKA_13_QG" localSheetId="3">#REF!</definedName>
    <definedName name="_S12_TKA_13_QG">#REF!</definedName>
    <definedName name="_S12_TKA_14_QA" localSheetId="3">#REF!</definedName>
    <definedName name="_S12_TKA_14_QA">#REF!</definedName>
    <definedName name="_S12_TKA_14_QG" localSheetId="3">#REF!</definedName>
    <definedName name="_S12_TKA_14_QG">#REF!</definedName>
    <definedName name="_S12_TKA_15_QA" localSheetId="3">#REF!</definedName>
    <definedName name="_S12_TKA_15_QA">#REF!</definedName>
    <definedName name="_S12_TKA_15_QG" localSheetId="3">#REF!</definedName>
    <definedName name="_S12_TKA_15_QG">#REF!</definedName>
    <definedName name="_S12_TKA_16_QA" localSheetId="3">#REF!</definedName>
    <definedName name="_S12_TKA_16_QA">#REF!</definedName>
    <definedName name="_S12_TKA_16_QG" localSheetId="3">#REF!</definedName>
    <definedName name="_S12_TKA_16_QG">#REF!</definedName>
    <definedName name="_S12_TKA_17_QA" localSheetId="3">#REF!</definedName>
    <definedName name="_S12_TKA_17_QA">#REF!</definedName>
    <definedName name="_S12_TKA_17_QG" localSheetId="3">#REF!</definedName>
    <definedName name="_S12_TKA_17_QG">#REF!</definedName>
    <definedName name="_S12_TKA_18_QA" localSheetId="3">#REF!</definedName>
    <definedName name="_S12_TKA_18_QA">#REF!</definedName>
    <definedName name="_S12_TKA_18_QG" localSheetId="3">#REF!</definedName>
    <definedName name="_S12_TKA_18_QG">#REF!</definedName>
    <definedName name="_S12_TKA_19_QA" localSheetId="3">#REF!</definedName>
    <definedName name="_S12_TKA_19_QA">#REF!</definedName>
    <definedName name="_S12_TKA_19_QG" localSheetId="3">#REF!</definedName>
    <definedName name="_S12_TKA_19_QG">#REF!</definedName>
    <definedName name="_S12_TKA_2_QA" localSheetId="3">#REF!</definedName>
    <definedName name="_S12_TKA_2_QA">#REF!</definedName>
    <definedName name="_S12_TKA_2_QG" localSheetId="3">#REF!</definedName>
    <definedName name="_S12_TKA_2_QG">#REF!</definedName>
    <definedName name="_S12_TKA_20_QA" localSheetId="3">#REF!</definedName>
    <definedName name="_S12_TKA_20_QA">#REF!</definedName>
    <definedName name="_S12_TKA_20_QG" localSheetId="3">#REF!</definedName>
    <definedName name="_S12_TKA_20_QG">#REF!</definedName>
    <definedName name="_S12_TKA_21_QA" localSheetId="3">#REF!</definedName>
    <definedName name="_S12_TKA_21_QA">#REF!</definedName>
    <definedName name="_S12_TKA_21_QG" localSheetId="3">#REF!</definedName>
    <definedName name="_S12_TKA_21_QG">#REF!</definedName>
    <definedName name="_S12_TKA_22_QA" localSheetId="3">#REF!</definedName>
    <definedName name="_S12_TKA_22_QA">#REF!</definedName>
    <definedName name="_S12_TKA_22_QG" localSheetId="3">#REF!</definedName>
    <definedName name="_S12_TKA_22_QG">#REF!</definedName>
    <definedName name="_S12_TKA_23_QA" localSheetId="3">#REF!</definedName>
    <definedName name="_S12_TKA_23_QA">#REF!</definedName>
    <definedName name="_S12_TKA_23_QG" localSheetId="3">#REF!</definedName>
    <definedName name="_S12_TKA_23_QG">#REF!</definedName>
    <definedName name="_S12_TKA_3_QA" localSheetId="3">#REF!</definedName>
    <definedName name="_S12_TKA_3_QA">#REF!</definedName>
    <definedName name="_S12_TKA_3_QG" localSheetId="3">#REF!</definedName>
    <definedName name="_S12_TKA_3_QG">#REF!</definedName>
    <definedName name="_S12_TKA_4_QA" localSheetId="3">#REF!</definedName>
    <definedName name="_S12_TKA_4_QA">#REF!</definedName>
    <definedName name="_S12_TKA_4_QG" localSheetId="3">#REF!</definedName>
    <definedName name="_S12_TKA_4_QG">#REF!</definedName>
    <definedName name="_S12_TKA_5_QA" localSheetId="3">#REF!</definedName>
    <definedName name="_S12_TKA_5_QA">#REF!</definedName>
    <definedName name="_S12_TKA_5_QG" localSheetId="3">#REF!</definedName>
    <definedName name="_S12_TKA_5_QG">#REF!</definedName>
    <definedName name="_S12_TKA_6_QA" localSheetId="3">#REF!</definedName>
    <definedName name="_S12_TKA_6_QA">#REF!</definedName>
    <definedName name="_S12_TKA_6_QG" localSheetId="3">#REF!</definedName>
    <definedName name="_S12_TKA_6_QG">#REF!</definedName>
    <definedName name="_S12_TKA_7_QA" localSheetId="3">#REF!</definedName>
    <definedName name="_S12_TKA_7_QA">#REF!</definedName>
    <definedName name="_S12_TKA_7_QG" localSheetId="3">#REF!</definedName>
    <definedName name="_S12_TKA_7_QG">#REF!</definedName>
    <definedName name="_S12_TKA_8_QA" localSheetId="3">#REF!</definedName>
    <definedName name="_S12_TKA_8_QA">#REF!</definedName>
    <definedName name="_S12_TKA_8_QG" localSheetId="3">#REF!</definedName>
    <definedName name="_S12_TKA_8_QG">#REF!</definedName>
    <definedName name="_S12_TKA_9_QA" localSheetId="3">#REF!</definedName>
    <definedName name="_S12_TKA_9_QA">#REF!</definedName>
    <definedName name="_S12_TKA_9_QG" localSheetId="3">#REF!</definedName>
    <definedName name="_S12_TKA_9_QG">#REF!</definedName>
    <definedName name="_S12_TKL_1_QA" localSheetId="3">#REF!</definedName>
    <definedName name="_S12_TKL_1_QA">#REF!</definedName>
    <definedName name="_S12_TKL_1_QG" localSheetId="3">#REF!</definedName>
    <definedName name="_S12_TKL_1_QG">#REF!</definedName>
    <definedName name="_S12_TKL_10_QA" localSheetId="3">#REF!</definedName>
    <definedName name="_S12_TKL_10_QA">#REF!</definedName>
    <definedName name="_S12_TKL_10_QG" localSheetId="3">#REF!</definedName>
    <definedName name="_S12_TKL_10_QG">#REF!</definedName>
    <definedName name="_S12_TKL_11_QA" localSheetId="3">#REF!</definedName>
    <definedName name="_S12_TKL_11_QA">#REF!</definedName>
    <definedName name="_S12_TKL_11_QG" localSheetId="3">#REF!</definedName>
    <definedName name="_S12_TKL_11_QG">#REF!</definedName>
    <definedName name="_S12_TKL_12_QA" localSheetId="3">#REF!</definedName>
    <definedName name="_S12_TKL_12_QA">#REF!</definedName>
    <definedName name="_S12_TKL_12_QG" localSheetId="3">#REF!</definedName>
    <definedName name="_S12_TKL_12_QG">#REF!</definedName>
    <definedName name="_S12_TKL_13_QA" localSheetId="3">#REF!</definedName>
    <definedName name="_S12_TKL_13_QA">#REF!</definedName>
    <definedName name="_S12_TKL_13_QG" localSheetId="3">#REF!</definedName>
    <definedName name="_S12_TKL_13_QG">#REF!</definedName>
    <definedName name="_S12_TKL_14_QA" localSheetId="3">#REF!</definedName>
    <definedName name="_S12_TKL_14_QA">#REF!</definedName>
    <definedName name="_S12_TKL_14_QG" localSheetId="3">#REF!</definedName>
    <definedName name="_S12_TKL_14_QG">#REF!</definedName>
    <definedName name="_S12_TKL_15_QA" localSheetId="3">#REF!</definedName>
    <definedName name="_S12_TKL_15_QA">#REF!</definedName>
    <definedName name="_S12_TKL_15_QG" localSheetId="3">#REF!</definedName>
    <definedName name="_S12_TKL_15_QG">#REF!</definedName>
    <definedName name="_S12_TKL_16_QA" localSheetId="3">#REF!</definedName>
    <definedName name="_S12_TKL_16_QA">#REF!</definedName>
    <definedName name="_S12_TKL_16_QG" localSheetId="3">#REF!</definedName>
    <definedName name="_S12_TKL_16_QG">#REF!</definedName>
    <definedName name="_S12_TKL_17_QA" localSheetId="3">#REF!</definedName>
    <definedName name="_S12_TKL_17_QA">#REF!</definedName>
    <definedName name="_S12_TKL_17_QG" localSheetId="3">#REF!</definedName>
    <definedName name="_S12_TKL_17_QG">#REF!</definedName>
    <definedName name="_S12_TKL_18_QA" localSheetId="3">#REF!</definedName>
    <definedName name="_S12_TKL_18_QA">#REF!</definedName>
    <definedName name="_S12_TKL_18_QG" localSheetId="3">#REF!</definedName>
    <definedName name="_S12_TKL_18_QG">#REF!</definedName>
    <definedName name="_S12_TKL_19_QA" localSheetId="3">#REF!</definedName>
    <definedName name="_S12_TKL_19_QA">#REF!</definedName>
    <definedName name="_S12_TKL_19_QG" localSheetId="3">#REF!</definedName>
    <definedName name="_S12_TKL_19_QG">#REF!</definedName>
    <definedName name="_S12_TKL_20_QA" localSheetId="3">#REF!</definedName>
    <definedName name="_S12_TKL_20_QA">#REF!</definedName>
    <definedName name="_S12_TKL_20_QG" localSheetId="3">#REF!</definedName>
    <definedName name="_S12_TKL_20_QG">#REF!</definedName>
    <definedName name="_S12_TKL_21_QA" localSheetId="3">#REF!</definedName>
    <definedName name="_S12_TKL_21_QA">#REF!</definedName>
    <definedName name="_S12_TKL_21_QG" localSheetId="3">#REF!</definedName>
    <definedName name="_S12_TKL_21_QG">#REF!</definedName>
    <definedName name="_S12_TKL_22_QA" localSheetId="3">#REF!</definedName>
    <definedName name="_S12_TKL_22_QA">#REF!</definedName>
    <definedName name="_S12_TKL_22_QG" localSheetId="3">#REF!</definedName>
    <definedName name="_S12_TKL_22_QG">#REF!</definedName>
    <definedName name="_S12_TKL_23_QA" localSheetId="3">#REF!</definedName>
    <definedName name="_S12_TKL_23_QA">#REF!</definedName>
    <definedName name="_S12_TKL_23_QG" localSheetId="3">#REF!</definedName>
    <definedName name="_S12_TKL_23_QG">#REF!</definedName>
    <definedName name="_S12_TKL_3_QA" localSheetId="3">#REF!</definedName>
    <definedName name="_S12_TKL_3_QA">#REF!</definedName>
    <definedName name="_S12_TKL_3_QG" localSheetId="3">#REF!</definedName>
    <definedName name="_S12_TKL_3_QG">#REF!</definedName>
    <definedName name="_S12_TKL_4_QA" localSheetId="3">#REF!</definedName>
    <definedName name="_S12_TKL_4_QA">#REF!</definedName>
    <definedName name="_S12_TKL_4_QG" localSheetId="3">#REF!</definedName>
    <definedName name="_S12_TKL_4_QG">#REF!</definedName>
    <definedName name="_S12_TKL_5_QA" localSheetId="3">#REF!</definedName>
    <definedName name="_S12_TKL_5_QA">#REF!</definedName>
    <definedName name="_S12_TKL_5_QG" localSheetId="3">#REF!</definedName>
    <definedName name="_S12_TKL_5_QG">#REF!</definedName>
    <definedName name="_S12_TKL_6_QA" localSheetId="3">#REF!</definedName>
    <definedName name="_S12_TKL_6_QA">#REF!</definedName>
    <definedName name="_S12_TKL_6_QG" localSheetId="3">#REF!</definedName>
    <definedName name="_S12_TKL_6_QG">#REF!</definedName>
    <definedName name="_S12_TKL_7_QA" localSheetId="3">#REF!</definedName>
    <definedName name="_S12_TKL_7_QA">#REF!</definedName>
    <definedName name="_S12_TKL_7_QG" localSheetId="3">#REF!</definedName>
    <definedName name="_S12_TKL_7_QG">#REF!</definedName>
    <definedName name="_S12_TKL_8_QA" localSheetId="3">#REF!</definedName>
    <definedName name="_S12_TKL_8_QA">#REF!</definedName>
    <definedName name="_S12_TKL_8_QG" localSheetId="3">#REF!</definedName>
    <definedName name="_S12_TKL_8_QG">#REF!</definedName>
    <definedName name="_S12_TKL_9_QA" localSheetId="3">#REF!</definedName>
    <definedName name="_S12_TKL_9_QA">#REF!</definedName>
    <definedName name="_S12_TKL_9_QG" localSheetId="3">#REF!</definedName>
    <definedName name="_S12_TKL_9_QG">#REF!</definedName>
    <definedName name="_S12_TKL_99_QA" localSheetId="3">#REF!</definedName>
    <definedName name="_S12_TKL_99_QA">#REF!</definedName>
    <definedName name="_S12_TKL_99_QG" localSheetId="3">#REF!</definedName>
    <definedName name="_S12_TKL_99_QG">#REF!</definedName>
    <definedName name="_S12_TNA_1_QA" localSheetId="3">#REF!</definedName>
    <definedName name="_S12_TNA_1_QA">#REF!</definedName>
    <definedName name="_S12_TNA_1_QG" localSheetId="3">#REF!</definedName>
    <definedName name="_S12_TNA_1_QG">#REF!</definedName>
    <definedName name="_S12_TNA_10_QA" localSheetId="3">#REF!</definedName>
    <definedName name="_S12_TNA_10_QA">#REF!</definedName>
    <definedName name="_S12_TNA_10_QG" localSheetId="3">#REF!</definedName>
    <definedName name="_S12_TNA_10_QG">#REF!</definedName>
    <definedName name="_S12_TNA_11_QA" localSheetId="3">#REF!</definedName>
    <definedName name="_S12_TNA_11_QA">#REF!</definedName>
    <definedName name="_S12_TNA_11_QG" localSheetId="3">#REF!</definedName>
    <definedName name="_S12_TNA_11_QG">#REF!</definedName>
    <definedName name="_S12_TNA_12_QA" localSheetId="3">#REF!</definedName>
    <definedName name="_S12_TNA_12_QA">#REF!</definedName>
    <definedName name="_S12_TNA_12_QG" localSheetId="3">#REF!</definedName>
    <definedName name="_S12_TNA_12_QG">#REF!</definedName>
    <definedName name="_S12_TNA_13_QA" localSheetId="3">#REF!</definedName>
    <definedName name="_S12_TNA_13_QA">#REF!</definedName>
    <definedName name="_S12_TNA_13_QG" localSheetId="3">#REF!</definedName>
    <definedName name="_S12_TNA_13_QG">#REF!</definedName>
    <definedName name="_S12_TNA_14_QA" localSheetId="3">#REF!</definedName>
    <definedName name="_S12_TNA_14_QA">#REF!</definedName>
    <definedName name="_S12_TNA_14_QG" localSheetId="3">#REF!</definedName>
    <definedName name="_S12_TNA_14_QG">#REF!</definedName>
    <definedName name="_S12_TNA_15_QA" localSheetId="3">#REF!</definedName>
    <definedName name="_S12_TNA_15_QA">#REF!</definedName>
    <definedName name="_S12_TNA_15_QG" localSheetId="3">#REF!</definedName>
    <definedName name="_S12_TNA_15_QG">#REF!</definedName>
    <definedName name="_S12_TNA_16_QA" localSheetId="3">#REF!</definedName>
    <definedName name="_S12_TNA_16_QA">#REF!</definedName>
    <definedName name="_S12_TNA_16_QG" localSheetId="3">#REF!</definedName>
    <definedName name="_S12_TNA_16_QG">#REF!</definedName>
    <definedName name="_S12_TNA_17_QA" localSheetId="3">#REF!</definedName>
    <definedName name="_S12_TNA_17_QA">#REF!</definedName>
    <definedName name="_S12_TNA_17_QG" localSheetId="3">#REF!</definedName>
    <definedName name="_S12_TNA_17_QG">#REF!</definedName>
    <definedName name="_S12_TNA_18_QA" localSheetId="3">#REF!</definedName>
    <definedName name="_S12_TNA_18_QA">#REF!</definedName>
    <definedName name="_S12_TNA_18_QG" localSheetId="3">#REF!</definedName>
    <definedName name="_S12_TNA_18_QG">#REF!</definedName>
    <definedName name="_S12_TNA_19_QA" localSheetId="3">#REF!</definedName>
    <definedName name="_S12_TNA_19_QA">#REF!</definedName>
    <definedName name="_S12_TNA_19_QG" localSheetId="3">#REF!</definedName>
    <definedName name="_S12_TNA_19_QG">#REF!</definedName>
    <definedName name="_S12_TNA_2_QA" localSheetId="3">#REF!</definedName>
    <definedName name="_S12_TNA_2_QA">#REF!</definedName>
    <definedName name="_S12_TNA_2_QG" localSheetId="3">#REF!</definedName>
    <definedName name="_S12_TNA_2_QG">#REF!</definedName>
    <definedName name="_S12_TNA_20_QA" localSheetId="3">#REF!</definedName>
    <definedName name="_S12_TNA_20_QA">#REF!</definedName>
    <definedName name="_S12_TNA_20_QG" localSheetId="3">#REF!</definedName>
    <definedName name="_S12_TNA_20_QG">#REF!</definedName>
    <definedName name="_S12_TNA_21_QA" localSheetId="3">#REF!</definedName>
    <definedName name="_S12_TNA_21_QA">#REF!</definedName>
    <definedName name="_S12_TNA_21_QG" localSheetId="3">#REF!</definedName>
    <definedName name="_S12_TNA_21_QG">#REF!</definedName>
    <definedName name="_S12_TNA_22_QA" localSheetId="3">#REF!</definedName>
    <definedName name="_S12_TNA_22_QA">#REF!</definedName>
    <definedName name="_S12_TNA_22_QG" localSheetId="3">#REF!</definedName>
    <definedName name="_S12_TNA_22_QG">#REF!</definedName>
    <definedName name="_S12_TNA_23_QA" localSheetId="3">#REF!</definedName>
    <definedName name="_S12_TNA_23_QA">#REF!</definedName>
    <definedName name="_S12_TNA_23_QG" localSheetId="3">#REF!</definedName>
    <definedName name="_S12_TNA_23_QG">#REF!</definedName>
    <definedName name="_S12_TNA_3_QA" localSheetId="3">#REF!</definedName>
    <definedName name="_S12_TNA_3_QA">#REF!</definedName>
    <definedName name="_S12_TNA_3_QG" localSheetId="3">#REF!</definedName>
    <definedName name="_S12_TNA_3_QG">#REF!</definedName>
    <definedName name="_S12_TNA_4_QA" localSheetId="3">#REF!</definedName>
    <definedName name="_S12_TNA_4_QA">#REF!</definedName>
    <definedName name="_S12_TNA_4_QG" localSheetId="3">#REF!</definedName>
    <definedName name="_S12_TNA_4_QG">#REF!</definedName>
    <definedName name="_S12_TNA_5_QA" localSheetId="3">#REF!</definedName>
    <definedName name="_S12_TNA_5_QA">#REF!</definedName>
    <definedName name="_S12_TNA_5_QG" localSheetId="3">#REF!</definedName>
    <definedName name="_S12_TNA_5_QG">#REF!</definedName>
    <definedName name="_S12_TNA_6_QA" localSheetId="3">#REF!</definedName>
    <definedName name="_S12_TNA_6_QA">#REF!</definedName>
    <definedName name="_S12_TNA_6_QG" localSheetId="3">#REF!</definedName>
    <definedName name="_S12_TNA_6_QG">#REF!</definedName>
    <definedName name="_S12_TNA_7_QA" localSheetId="3">#REF!</definedName>
    <definedName name="_S12_TNA_7_QA">#REF!</definedName>
    <definedName name="_S12_TNA_7_QG" localSheetId="3">#REF!</definedName>
    <definedName name="_S12_TNA_7_QG">#REF!</definedName>
    <definedName name="_S12_TNA_8_QA" localSheetId="3">#REF!</definedName>
    <definedName name="_S12_TNA_8_QA">#REF!</definedName>
    <definedName name="_S12_TNA_8_QG" localSheetId="3">#REF!</definedName>
    <definedName name="_S12_TNA_8_QG">#REF!</definedName>
    <definedName name="_S12_TNA_9_QA" localSheetId="3">#REF!</definedName>
    <definedName name="_S12_TNA_9_QA">#REF!</definedName>
    <definedName name="_S12_TNA_9_QG" localSheetId="3">#REF!</definedName>
    <definedName name="_S12_TNA_9_QG">#REF!</definedName>
    <definedName name="_S12_TNL_1_QA" localSheetId="3">#REF!</definedName>
    <definedName name="_S12_TNL_1_QA">#REF!</definedName>
    <definedName name="_S12_TNL_1_QG" localSheetId="3">#REF!</definedName>
    <definedName name="_S12_TNL_1_QG">#REF!</definedName>
    <definedName name="_S12_TNL_10_QA" localSheetId="3">#REF!</definedName>
    <definedName name="_S12_TNL_10_QA">#REF!</definedName>
    <definedName name="_S12_TNL_10_QG" localSheetId="3">#REF!</definedName>
    <definedName name="_S12_TNL_10_QG">#REF!</definedName>
    <definedName name="_S12_TNL_11_QA" localSheetId="3">#REF!</definedName>
    <definedName name="_S12_TNL_11_QA">#REF!</definedName>
    <definedName name="_S12_TNL_11_QG" localSheetId="3">#REF!</definedName>
    <definedName name="_S12_TNL_11_QG">#REF!</definedName>
    <definedName name="_S12_TNL_12_QA" localSheetId="3">#REF!</definedName>
    <definedName name="_S12_TNL_12_QA">#REF!</definedName>
    <definedName name="_S12_TNL_12_QG" localSheetId="3">#REF!</definedName>
    <definedName name="_S12_TNL_12_QG">#REF!</definedName>
    <definedName name="_S12_TNL_13_QA" localSheetId="3">#REF!</definedName>
    <definedName name="_S12_TNL_13_QA">#REF!</definedName>
    <definedName name="_S12_TNL_13_QG" localSheetId="3">#REF!</definedName>
    <definedName name="_S12_TNL_13_QG">#REF!</definedName>
    <definedName name="_S12_TNL_14_QA" localSheetId="3">#REF!</definedName>
    <definedName name="_S12_TNL_14_QA">#REF!</definedName>
    <definedName name="_S12_TNL_14_QG" localSheetId="3">#REF!</definedName>
    <definedName name="_S12_TNL_14_QG">#REF!</definedName>
    <definedName name="_S12_TNL_15_QA" localSheetId="3">#REF!</definedName>
    <definedName name="_S12_TNL_15_QA">#REF!</definedName>
    <definedName name="_S12_TNL_15_QG" localSheetId="3">#REF!</definedName>
    <definedName name="_S12_TNL_15_QG">#REF!</definedName>
    <definedName name="_S12_TNL_16_QA" localSheetId="3">#REF!</definedName>
    <definedName name="_S12_TNL_16_QA">#REF!</definedName>
    <definedName name="_S12_TNL_16_QG" localSheetId="3">#REF!</definedName>
    <definedName name="_S12_TNL_16_QG">#REF!</definedName>
    <definedName name="_S12_TNL_17_QA" localSheetId="3">#REF!</definedName>
    <definedName name="_S12_TNL_17_QA">#REF!</definedName>
    <definedName name="_S12_TNL_17_QG" localSheetId="3">#REF!</definedName>
    <definedName name="_S12_TNL_17_QG">#REF!</definedName>
    <definedName name="_S12_TNL_18_QA" localSheetId="3">#REF!</definedName>
    <definedName name="_S12_TNL_18_QA">#REF!</definedName>
    <definedName name="_S12_TNL_18_QG" localSheetId="3">#REF!</definedName>
    <definedName name="_S12_TNL_18_QG">#REF!</definedName>
    <definedName name="_S12_TNL_19_QA" localSheetId="3">#REF!</definedName>
    <definedName name="_S12_TNL_19_QA">#REF!</definedName>
    <definedName name="_S12_TNL_19_QG" localSheetId="3">#REF!</definedName>
    <definedName name="_S12_TNL_19_QG">#REF!</definedName>
    <definedName name="_S12_TNL_20_QA" localSheetId="3">#REF!</definedName>
    <definedName name="_S12_TNL_20_QA">#REF!</definedName>
    <definedName name="_S12_TNL_20_QG" localSheetId="3">#REF!</definedName>
    <definedName name="_S12_TNL_20_QG">#REF!</definedName>
    <definedName name="_S12_TNL_21_QA" localSheetId="3">#REF!</definedName>
    <definedName name="_S12_TNL_21_QA">#REF!</definedName>
    <definedName name="_S12_TNL_21_QG" localSheetId="3">#REF!</definedName>
    <definedName name="_S12_TNL_21_QG">#REF!</definedName>
    <definedName name="_S12_TNL_22_QA" localSheetId="3">#REF!</definedName>
    <definedName name="_S12_TNL_22_QA">#REF!</definedName>
    <definedName name="_S12_TNL_22_QG" localSheetId="3">#REF!</definedName>
    <definedName name="_S12_TNL_22_QG">#REF!</definedName>
    <definedName name="_S12_TNL_23_QA" localSheetId="3">#REF!</definedName>
    <definedName name="_S12_TNL_23_QA">#REF!</definedName>
    <definedName name="_S12_TNL_23_QG" localSheetId="3">#REF!</definedName>
    <definedName name="_S12_TNL_23_QG">#REF!</definedName>
    <definedName name="_S12_TNL_3_QA" localSheetId="3">#REF!</definedName>
    <definedName name="_S12_TNL_3_QA">#REF!</definedName>
    <definedName name="_S12_TNL_3_QG" localSheetId="3">#REF!</definedName>
    <definedName name="_S12_TNL_3_QG">#REF!</definedName>
    <definedName name="_S12_TNL_4_QA" localSheetId="3">#REF!</definedName>
    <definedName name="_S12_TNL_4_QA">#REF!</definedName>
    <definedName name="_S12_TNL_4_QG" localSheetId="3">#REF!</definedName>
    <definedName name="_S12_TNL_4_QG">#REF!</definedName>
    <definedName name="_S12_TNL_5_QA" localSheetId="3">#REF!</definedName>
    <definedName name="_S12_TNL_5_QA">#REF!</definedName>
    <definedName name="_S12_TNL_5_QG" localSheetId="3">#REF!</definedName>
    <definedName name="_S12_TNL_5_QG">#REF!</definedName>
    <definedName name="_S12_TNL_6_QA" localSheetId="3">#REF!</definedName>
    <definedName name="_S12_TNL_6_QA">#REF!</definedName>
    <definedName name="_S12_TNL_6_QG" localSheetId="3">#REF!</definedName>
    <definedName name="_S12_TNL_6_QG">#REF!</definedName>
    <definedName name="_S12_TNL_7_QA" localSheetId="3">#REF!</definedName>
    <definedName name="_S12_TNL_7_QA">#REF!</definedName>
    <definedName name="_S12_TNL_7_QG" localSheetId="3">#REF!</definedName>
    <definedName name="_S12_TNL_7_QG">#REF!</definedName>
    <definedName name="_S12_TNL_8_QA" localSheetId="3">#REF!</definedName>
    <definedName name="_S12_TNL_8_QA">#REF!</definedName>
    <definedName name="_S12_TNL_8_QG" localSheetId="3">#REF!</definedName>
    <definedName name="_S12_TNL_8_QG">#REF!</definedName>
    <definedName name="_S12_TNL_9_QA" localSheetId="3">#REF!</definedName>
    <definedName name="_S12_TNL_9_QA">#REF!</definedName>
    <definedName name="_S12_TNL_9_QG" localSheetId="3">#REF!</definedName>
    <definedName name="_S12_TNL_9_QG">#REF!</definedName>
    <definedName name="_S12_TNL_99_QA" localSheetId="3">#REF!</definedName>
    <definedName name="_S12_TNL_99_QA">#REF!</definedName>
    <definedName name="_S12_TNL_99_QAS" localSheetId="3">#REF!</definedName>
    <definedName name="_S12_TNL_99_QAS">#REF!</definedName>
    <definedName name="_S12_TNL_99_QASG" localSheetId="3">#REF!</definedName>
    <definedName name="_S12_TNL_99_QASG">#REF!</definedName>
    <definedName name="_S12_TNL_99_QG" localSheetId="3">#REF!</definedName>
    <definedName name="_S12_TNL_99_QG">#REF!</definedName>
    <definedName name="_S121_SKA_1_QA" localSheetId="3">#REF!</definedName>
    <definedName name="_S121_SKA_1_QA">#REF!</definedName>
    <definedName name="_S121_SKA_1_QG" localSheetId="3">#REF!</definedName>
    <definedName name="_S121_SKA_1_QG">#REF!</definedName>
    <definedName name="_S121_SKA_10_QA" localSheetId="3">#REF!</definedName>
    <definedName name="_S121_SKA_10_QA">#REF!</definedName>
    <definedName name="_S121_SKA_10_QG" localSheetId="3">#REF!</definedName>
    <definedName name="_S121_SKA_10_QG">#REF!</definedName>
    <definedName name="_S121_SKA_11_QA" localSheetId="3">#REF!</definedName>
    <definedName name="_S121_SKA_11_QA">#REF!</definedName>
    <definedName name="_S121_SKA_11_QG" localSheetId="3">#REF!</definedName>
    <definedName name="_S121_SKA_11_QG">#REF!</definedName>
    <definedName name="_S121_SKA_12_QA" localSheetId="3">#REF!</definedName>
    <definedName name="_S121_SKA_12_QA">#REF!</definedName>
    <definedName name="_S121_SKA_12_QG" localSheetId="3">#REF!</definedName>
    <definedName name="_S121_SKA_12_QG">#REF!</definedName>
    <definedName name="_S121_SKA_13_QA" localSheetId="3">#REF!</definedName>
    <definedName name="_S121_SKA_13_QA">#REF!</definedName>
    <definedName name="_S121_SKA_13_QG" localSheetId="3">#REF!</definedName>
    <definedName name="_S121_SKA_13_QG">#REF!</definedName>
    <definedName name="_S121_SKA_14_QA" localSheetId="3">#REF!</definedName>
    <definedName name="_S121_SKA_14_QA">#REF!</definedName>
    <definedName name="_S121_SKA_14_QG" localSheetId="3">#REF!</definedName>
    <definedName name="_S121_SKA_14_QG">#REF!</definedName>
    <definedName name="_S121_SKA_15_QA" localSheetId="3">#REF!</definedName>
    <definedName name="_S121_SKA_15_QA">#REF!</definedName>
    <definedName name="_S121_SKA_15_QG" localSheetId="3">#REF!</definedName>
    <definedName name="_S121_SKA_15_QG">#REF!</definedName>
    <definedName name="_S121_SKA_16_QA" localSheetId="3">#REF!</definedName>
    <definedName name="_S121_SKA_16_QA">#REF!</definedName>
    <definedName name="_S121_SKA_16_QG" localSheetId="3">#REF!</definedName>
    <definedName name="_S121_SKA_16_QG">#REF!</definedName>
    <definedName name="_S121_SKA_17_QA" localSheetId="3">#REF!</definedName>
    <definedName name="_S121_SKA_17_QA">#REF!</definedName>
    <definedName name="_S121_SKA_17_QG" localSheetId="3">#REF!</definedName>
    <definedName name="_S121_SKA_17_QG">#REF!</definedName>
    <definedName name="_S121_SKA_18_QA" localSheetId="3">#REF!</definedName>
    <definedName name="_S121_SKA_18_QA">#REF!</definedName>
    <definedName name="_S121_SKA_18_QG" localSheetId="3">#REF!</definedName>
    <definedName name="_S121_SKA_18_QG">#REF!</definedName>
    <definedName name="_S121_SKA_19_QA" localSheetId="3">#REF!</definedName>
    <definedName name="_S121_SKA_19_QA">#REF!</definedName>
    <definedName name="_S121_SKA_19_QG" localSheetId="3">#REF!</definedName>
    <definedName name="_S121_SKA_19_QG">#REF!</definedName>
    <definedName name="_S121_SKA_2_QA" localSheetId="3">#REF!</definedName>
    <definedName name="_S121_SKA_2_QA">#REF!</definedName>
    <definedName name="_S121_SKA_2_QG" localSheetId="3">#REF!</definedName>
    <definedName name="_S121_SKA_2_QG">#REF!</definedName>
    <definedName name="_S121_SKA_20_QA" localSheetId="3">#REF!</definedName>
    <definedName name="_S121_SKA_20_QA">#REF!</definedName>
    <definedName name="_S121_SKA_20_QG" localSheetId="3">#REF!</definedName>
    <definedName name="_S121_SKA_20_QG">#REF!</definedName>
    <definedName name="_S121_SKA_21_QA" localSheetId="3">#REF!</definedName>
    <definedName name="_S121_SKA_21_QA">#REF!</definedName>
    <definedName name="_S121_SKA_21_QG" localSheetId="3">#REF!</definedName>
    <definedName name="_S121_SKA_21_QG">#REF!</definedName>
    <definedName name="_S121_SKA_22_QA" localSheetId="3">#REF!</definedName>
    <definedName name="_S121_SKA_22_QA">#REF!</definedName>
    <definedName name="_S121_SKA_22_QG" localSheetId="3">#REF!</definedName>
    <definedName name="_S121_SKA_22_QG">#REF!</definedName>
    <definedName name="_S121_SKA_23_QA" localSheetId="3">#REF!</definedName>
    <definedName name="_S121_SKA_23_QA">#REF!</definedName>
    <definedName name="_S121_SKA_23_QG" localSheetId="3">#REF!</definedName>
    <definedName name="_S121_SKA_23_QG">#REF!</definedName>
    <definedName name="_S121_SKA_3_QA" localSheetId="3">#REF!</definedName>
    <definedName name="_S121_SKA_3_QA">#REF!</definedName>
    <definedName name="_S121_SKA_3_QG" localSheetId="3">#REF!</definedName>
    <definedName name="_S121_SKA_3_QG">#REF!</definedName>
    <definedName name="_S121_SKA_4_QA" localSheetId="3">#REF!</definedName>
    <definedName name="_S121_SKA_4_QA">#REF!</definedName>
    <definedName name="_S121_SKA_4_QG" localSheetId="3">#REF!</definedName>
    <definedName name="_S121_SKA_4_QG">#REF!</definedName>
    <definedName name="_S121_SKA_5_QA" localSheetId="3">#REF!</definedName>
    <definedName name="_S121_SKA_5_QA">#REF!</definedName>
    <definedName name="_S121_SKA_5_QG" localSheetId="3">#REF!</definedName>
    <definedName name="_S121_SKA_5_QG">#REF!</definedName>
    <definedName name="_S121_SKA_6_QA" localSheetId="3">#REF!</definedName>
    <definedName name="_S121_SKA_6_QA">#REF!</definedName>
    <definedName name="_S121_SKA_6_QG" localSheetId="3">#REF!</definedName>
    <definedName name="_S121_SKA_6_QG">#REF!</definedName>
    <definedName name="_S121_SKA_7_QA" localSheetId="3">#REF!</definedName>
    <definedName name="_S121_SKA_7_QA">#REF!</definedName>
    <definedName name="_S121_SKA_7_QG" localSheetId="3">#REF!</definedName>
    <definedName name="_S121_SKA_7_QG">#REF!</definedName>
    <definedName name="_S121_SKA_8_QA" localSheetId="3">#REF!</definedName>
    <definedName name="_S121_SKA_8_QA">#REF!</definedName>
    <definedName name="_S121_SKA_8_QG" localSheetId="3">#REF!</definedName>
    <definedName name="_S121_SKA_8_QG">#REF!</definedName>
    <definedName name="_S121_SKA_9_QA" localSheetId="3">#REF!</definedName>
    <definedName name="_S121_SKA_9_QA">#REF!</definedName>
    <definedName name="_S121_SKA_9_QG" localSheetId="3">#REF!</definedName>
    <definedName name="_S121_SKA_9_QG">#REF!</definedName>
    <definedName name="_S121_SKL_1_QA" localSheetId="3">#REF!</definedName>
    <definedName name="_S121_SKL_1_QA">#REF!</definedName>
    <definedName name="_S121_SKL_1_QG" localSheetId="3">#REF!</definedName>
    <definedName name="_S121_SKL_1_QG">#REF!</definedName>
    <definedName name="_S121_SKL_10_QA" localSheetId="3">#REF!</definedName>
    <definedName name="_S121_SKL_10_QA">#REF!</definedName>
    <definedName name="_S121_SKL_10_QG" localSheetId="3">#REF!</definedName>
    <definedName name="_S121_SKL_10_QG">#REF!</definedName>
    <definedName name="_S121_SKL_11_QA" localSheetId="3">#REF!</definedName>
    <definedName name="_S121_SKL_11_QA">#REF!</definedName>
    <definedName name="_S121_SKL_11_QG" localSheetId="3">#REF!</definedName>
    <definedName name="_S121_SKL_11_QG">#REF!</definedName>
    <definedName name="_S121_SKL_12_QA" localSheetId="3">#REF!</definedName>
    <definedName name="_S121_SKL_12_QA">#REF!</definedName>
    <definedName name="_S121_SKL_12_QG" localSheetId="3">#REF!</definedName>
    <definedName name="_S121_SKL_12_QG">#REF!</definedName>
    <definedName name="_S121_SKL_13_QA" localSheetId="3">#REF!</definedName>
    <definedName name="_S121_SKL_13_QA">#REF!</definedName>
    <definedName name="_S121_SKL_13_QG" localSheetId="3">#REF!</definedName>
    <definedName name="_S121_SKL_13_QG">#REF!</definedName>
    <definedName name="_S121_SKL_14_QA" localSheetId="3">#REF!</definedName>
    <definedName name="_S121_SKL_14_QA">#REF!</definedName>
    <definedName name="_S121_SKL_14_QG" localSheetId="3">#REF!</definedName>
    <definedName name="_S121_SKL_14_QG">#REF!</definedName>
    <definedName name="_S121_SKL_15_QA" localSheetId="3">#REF!</definedName>
    <definedName name="_S121_SKL_15_QA">#REF!</definedName>
    <definedName name="_S121_SKL_15_QG" localSheetId="3">#REF!</definedName>
    <definedName name="_S121_SKL_15_QG">#REF!</definedName>
    <definedName name="_S121_SKL_16_QA" localSheetId="3">#REF!</definedName>
    <definedName name="_S121_SKL_16_QA">#REF!</definedName>
    <definedName name="_S121_SKL_16_QG" localSheetId="3">#REF!</definedName>
    <definedName name="_S121_SKL_16_QG">#REF!</definedName>
    <definedName name="_S121_SKL_17_QA" localSheetId="3">#REF!</definedName>
    <definedName name="_S121_SKL_17_QA">#REF!</definedName>
    <definedName name="_S121_SKL_17_QG" localSheetId="3">#REF!</definedName>
    <definedName name="_S121_SKL_17_QG">#REF!</definedName>
    <definedName name="_S121_SKL_18_QA" localSheetId="3">#REF!</definedName>
    <definedName name="_S121_SKL_18_QA">#REF!</definedName>
    <definedName name="_S121_SKL_18_QG" localSheetId="3">#REF!</definedName>
    <definedName name="_S121_SKL_18_QG">#REF!</definedName>
    <definedName name="_S121_SKL_19_QA" localSheetId="3">#REF!</definedName>
    <definedName name="_S121_SKL_19_QA">#REF!</definedName>
    <definedName name="_S121_SKL_19_QG" localSheetId="3">#REF!</definedName>
    <definedName name="_S121_SKL_19_QG">#REF!</definedName>
    <definedName name="_S121_SKL_20_QA" localSheetId="3">#REF!</definedName>
    <definedName name="_S121_SKL_20_QA">#REF!</definedName>
    <definedName name="_S121_SKL_20_QG" localSheetId="3">#REF!</definedName>
    <definedName name="_S121_SKL_20_QG">#REF!</definedName>
    <definedName name="_S121_SKL_21_QA" localSheetId="3">#REF!</definedName>
    <definedName name="_S121_SKL_21_QA">#REF!</definedName>
    <definedName name="_S121_SKL_21_QG" localSheetId="3">#REF!</definedName>
    <definedName name="_S121_SKL_21_QG">#REF!</definedName>
    <definedName name="_S121_SKL_22_QA" localSheetId="3">#REF!</definedName>
    <definedName name="_S121_SKL_22_QA">#REF!</definedName>
    <definedName name="_S121_SKL_22_QG" localSheetId="3">#REF!</definedName>
    <definedName name="_S121_SKL_22_QG">#REF!</definedName>
    <definedName name="_S121_SKL_23_QA" localSheetId="3">#REF!</definedName>
    <definedName name="_S121_SKL_23_QA">#REF!</definedName>
    <definedName name="_S121_SKL_23_QG" localSheetId="3">#REF!</definedName>
    <definedName name="_S121_SKL_23_QG">#REF!</definedName>
    <definedName name="_S121_SKL_3_QA" localSheetId="3">#REF!</definedName>
    <definedName name="_S121_SKL_3_QA">#REF!</definedName>
    <definedName name="_S121_SKL_3_QG" localSheetId="3">#REF!</definedName>
    <definedName name="_S121_SKL_3_QG">#REF!</definedName>
    <definedName name="_S121_SKL_4_QA" localSheetId="3">#REF!</definedName>
    <definedName name="_S121_SKL_4_QA">#REF!</definedName>
    <definedName name="_S121_SKL_4_QG" localSheetId="3">#REF!</definedName>
    <definedName name="_S121_SKL_4_QG">#REF!</definedName>
    <definedName name="_S121_SKL_5_QA" localSheetId="3">#REF!</definedName>
    <definedName name="_S121_SKL_5_QA">#REF!</definedName>
    <definedName name="_S121_SKL_5_QG" localSheetId="3">#REF!</definedName>
    <definedName name="_S121_SKL_5_QG">#REF!</definedName>
    <definedName name="_S121_SKL_6_QA" localSheetId="3">#REF!</definedName>
    <definedName name="_S121_SKL_6_QA">#REF!</definedName>
    <definedName name="_S121_SKL_6_QG" localSheetId="3">#REF!</definedName>
    <definedName name="_S121_SKL_6_QG">#REF!</definedName>
    <definedName name="_S121_SKL_7_QA" localSheetId="3">#REF!</definedName>
    <definedName name="_S121_SKL_7_QA">#REF!</definedName>
    <definedName name="_S121_SKL_7_QG" localSheetId="3">#REF!</definedName>
    <definedName name="_S121_SKL_7_QG">#REF!</definedName>
    <definedName name="_S121_SKL_8_QA" localSheetId="3">#REF!</definedName>
    <definedName name="_S121_SKL_8_QA">#REF!</definedName>
    <definedName name="_S121_SKL_8_QG" localSheetId="3">#REF!</definedName>
    <definedName name="_S121_SKL_8_QG">#REF!</definedName>
    <definedName name="_S121_SKL_9_QA" localSheetId="3">#REF!</definedName>
    <definedName name="_S121_SKL_9_QA">#REF!</definedName>
    <definedName name="_S121_SKL_9_QG" localSheetId="3">#REF!</definedName>
    <definedName name="_S121_SKL_9_QG">#REF!</definedName>
    <definedName name="_S121_SKL_99_QA" localSheetId="3">#REF!</definedName>
    <definedName name="_S121_SKL_99_QA">#REF!</definedName>
    <definedName name="_S121_SKL_99_QG" localSheetId="3">#REF!</definedName>
    <definedName name="_S121_SKL_99_QG">#REF!</definedName>
    <definedName name="_S121_SNA_1_QA" localSheetId="3">#REF!</definedName>
    <definedName name="_S121_SNA_1_QA">#REF!</definedName>
    <definedName name="_S121_SNA_1_QG" localSheetId="3">#REF!</definedName>
    <definedName name="_S121_SNA_1_QG">#REF!</definedName>
    <definedName name="_S121_SNA_10_QA" localSheetId="3">#REF!</definedName>
    <definedName name="_S121_SNA_10_QA">#REF!</definedName>
    <definedName name="_S121_SNA_10_QG" localSheetId="3">#REF!</definedName>
    <definedName name="_S121_SNA_10_QG">#REF!</definedName>
    <definedName name="_S121_SNA_11_QA" localSheetId="3">#REF!</definedName>
    <definedName name="_S121_SNA_11_QA">#REF!</definedName>
    <definedName name="_S121_SNA_11_QG" localSheetId="3">#REF!</definedName>
    <definedName name="_S121_SNA_11_QG">#REF!</definedName>
    <definedName name="_S121_SNA_12_QA" localSheetId="3">#REF!</definedName>
    <definedName name="_S121_SNA_12_QA">#REF!</definedName>
    <definedName name="_S121_SNA_12_QG" localSheetId="3">#REF!</definedName>
    <definedName name="_S121_SNA_12_QG">#REF!</definedName>
    <definedName name="_S121_SNA_13_QA" localSheetId="3">#REF!</definedName>
    <definedName name="_S121_SNA_13_QA">#REF!</definedName>
    <definedName name="_S121_SNA_13_QG" localSheetId="3">#REF!</definedName>
    <definedName name="_S121_SNA_13_QG">#REF!</definedName>
    <definedName name="_S121_SNA_14_QA" localSheetId="3">#REF!</definedName>
    <definedName name="_S121_SNA_14_QA">#REF!</definedName>
    <definedName name="_S121_SNA_14_QG" localSheetId="3">#REF!</definedName>
    <definedName name="_S121_SNA_14_QG">#REF!</definedName>
    <definedName name="_S121_SNA_15_QA" localSheetId="3">#REF!</definedName>
    <definedName name="_S121_SNA_15_QA">#REF!</definedName>
    <definedName name="_S121_SNA_15_QG" localSheetId="3">#REF!</definedName>
    <definedName name="_S121_SNA_15_QG">#REF!</definedName>
    <definedName name="_S121_SNA_16_QA" localSheetId="3">#REF!</definedName>
    <definedName name="_S121_SNA_16_QA">#REF!</definedName>
    <definedName name="_S121_SNA_16_QG" localSheetId="3">#REF!</definedName>
    <definedName name="_S121_SNA_16_QG">#REF!</definedName>
    <definedName name="_S121_SNA_17_QA" localSheetId="3">#REF!</definedName>
    <definedName name="_S121_SNA_17_QA">#REF!</definedName>
    <definedName name="_S121_SNA_17_QG" localSheetId="3">#REF!</definedName>
    <definedName name="_S121_SNA_17_QG">#REF!</definedName>
    <definedName name="_S121_SNA_18_QA" localSheetId="3">#REF!</definedName>
    <definedName name="_S121_SNA_18_QA">#REF!</definedName>
    <definedName name="_S121_SNA_18_QG" localSheetId="3">#REF!</definedName>
    <definedName name="_S121_SNA_18_QG">#REF!</definedName>
    <definedName name="_S121_SNA_19_QA" localSheetId="3">#REF!</definedName>
    <definedName name="_S121_SNA_19_QA">#REF!</definedName>
    <definedName name="_S121_SNA_19_QG" localSheetId="3">#REF!</definedName>
    <definedName name="_S121_SNA_19_QG">#REF!</definedName>
    <definedName name="_S121_SNA_2_QA" localSheetId="3">#REF!</definedName>
    <definedName name="_S121_SNA_2_QA">#REF!</definedName>
    <definedName name="_S121_SNA_2_QG" localSheetId="3">#REF!</definedName>
    <definedName name="_S121_SNA_2_QG">#REF!</definedName>
    <definedName name="_S121_SNA_20_QA" localSheetId="3">#REF!</definedName>
    <definedName name="_S121_SNA_20_QA">#REF!</definedName>
    <definedName name="_S121_SNA_20_QG" localSheetId="3">#REF!</definedName>
    <definedName name="_S121_SNA_20_QG">#REF!</definedName>
    <definedName name="_S121_SNA_21_QA" localSheetId="3">#REF!</definedName>
    <definedName name="_S121_SNA_21_QA">#REF!</definedName>
    <definedName name="_S121_SNA_21_QG" localSheetId="3">#REF!</definedName>
    <definedName name="_S121_SNA_21_QG">#REF!</definedName>
    <definedName name="_S121_SNA_22_QA" localSheetId="3">#REF!</definedName>
    <definedName name="_S121_SNA_22_QA">#REF!</definedName>
    <definedName name="_S121_SNA_22_QG" localSheetId="3">#REF!</definedName>
    <definedName name="_S121_SNA_22_QG">#REF!</definedName>
    <definedName name="_S121_SNA_23_QA" localSheetId="3">#REF!</definedName>
    <definedName name="_S121_SNA_23_QA">#REF!</definedName>
    <definedName name="_S121_SNA_23_QG" localSheetId="3">#REF!</definedName>
    <definedName name="_S121_SNA_23_QG">#REF!</definedName>
    <definedName name="_S121_SNA_3_QA" localSheetId="3">#REF!</definedName>
    <definedName name="_S121_SNA_3_QA">#REF!</definedName>
    <definedName name="_S121_SNA_3_QG" localSheetId="3">#REF!</definedName>
    <definedName name="_S121_SNA_3_QG">#REF!</definedName>
    <definedName name="_S121_SNA_4_QA" localSheetId="3">#REF!</definedName>
    <definedName name="_S121_SNA_4_QA">#REF!</definedName>
    <definedName name="_S121_SNA_4_QG" localSheetId="3">#REF!</definedName>
    <definedName name="_S121_SNA_4_QG">#REF!</definedName>
    <definedName name="_S121_SNA_5_QA" localSheetId="3">#REF!</definedName>
    <definedName name="_S121_SNA_5_QA">#REF!</definedName>
    <definedName name="_S121_SNA_5_QG" localSheetId="3">#REF!</definedName>
    <definedName name="_S121_SNA_5_QG">#REF!</definedName>
    <definedName name="_S121_SNA_6_QA" localSheetId="3">#REF!</definedName>
    <definedName name="_S121_SNA_6_QA">#REF!</definedName>
    <definedName name="_S121_SNA_6_QG" localSheetId="3">#REF!</definedName>
    <definedName name="_S121_SNA_6_QG">#REF!</definedName>
    <definedName name="_S121_SNA_7_QA" localSheetId="3">#REF!</definedName>
    <definedName name="_S121_SNA_7_QA">#REF!</definedName>
    <definedName name="_S121_SNA_7_QG" localSheetId="3">#REF!</definedName>
    <definedName name="_S121_SNA_7_QG">#REF!</definedName>
    <definedName name="_S121_SNA_8_QA" localSheetId="3">#REF!</definedName>
    <definedName name="_S121_SNA_8_QA">#REF!</definedName>
    <definedName name="_S121_SNA_8_QG" localSheetId="3">#REF!</definedName>
    <definedName name="_S121_SNA_8_QG">#REF!</definedName>
    <definedName name="_S121_SNA_9_QA" localSheetId="3">#REF!</definedName>
    <definedName name="_S121_SNA_9_QA">#REF!</definedName>
    <definedName name="_S121_SNA_9_QG" localSheetId="3">#REF!</definedName>
    <definedName name="_S121_SNA_9_QG">#REF!</definedName>
    <definedName name="_S121_SNL_1_QA" localSheetId="3">#REF!</definedName>
    <definedName name="_S121_SNL_1_QA">#REF!</definedName>
    <definedName name="_S121_SNL_1_QG" localSheetId="3">#REF!</definedName>
    <definedName name="_S121_SNL_1_QG">#REF!</definedName>
    <definedName name="_S121_SNL_10_QA" localSheetId="3">#REF!</definedName>
    <definedName name="_S121_SNL_10_QA">#REF!</definedName>
    <definedName name="_S121_SNL_10_QG" localSheetId="3">#REF!</definedName>
    <definedName name="_S121_SNL_10_QG">#REF!</definedName>
    <definedName name="_S121_SNL_11_QA" localSheetId="3">#REF!</definedName>
    <definedName name="_S121_SNL_11_QA">#REF!</definedName>
    <definedName name="_S121_SNL_11_QG" localSheetId="3">#REF!</definedName>
    <definedName name="_S121_SNL_11_QG">#REF!</definedName>
    <definedName name="_S121_SNL_12_QA" localSheetId="3">#REF!</definedName>
    <definedName name="_S121_SNL_12_QA">#REF!</definedName>
    <definedName name="_S121_SNL_12_QG" localSheetId="3">#REF!</definedName>
    <definedName name="_S121_SNL_12_QG">#REF!</definedName>
    <definedName name="_S121_SNL_13_QA" localSheetId="3">#REF!</definedName>
    <definedName name="_S121_SNL_13_QA">#REF!</definedName>
    <definedName name="_S121_SNL_13_QG" localSheetId="3">#REF!</definedName>
    <definedName name="_S121_SNL_13_QG">#REF!</definedName>
    <definedName name="_S121_SNL_14_QA" localSheetId="3">#REF!</definedName>
    <definedName name="_S121_SNL_14_QA">#REF!</definedName>
    <definedName name="_S121_SNL_14_QG" localSheetId="3">#REF!</definedName>
    <definedName name="_S121_SNL_14_QG">#REF!</definedName>
    <definedName name="_S121_SNL_15_QA" localSheetId="3">#REF!</definedName>
    <definedName name="_S121_SNL_15_QA">#REF!</definedName>
    <definedName name="_S121_SNL_15_QG" localSheetId="3">#REF!</definedName>
    <definedName name="_S121_SNL_15_QG">#REF!</definedName>
    <definedName name="_S121_SNL_16_QA" localSheetId="3">#REF!</definedName>
    <definedName name="_S121_SNL_16_QA">#REF!</definedName>
    <definedName name="_S121_SNL_16_QG" localSheetId="3">#REF!</definedName>
    <definedName name="_S121_SNL_16_QG">#REF!</definedName>
    <definedName name="_S121_SNL_17_QA" localSheetId="3">#REF!</definedName>
    <definedName name="_S121_SNL_17_QA">#REF!</definedName>
    <definedName name="_S121_SNL_17_QG" localSheetId="3">#REF!</definedName>
    <definedName name="_S121_SNL_17_QG">#REF!</definedName>
    <definedName name="_S121_SNL_18_QA" localSheetId="3">#REF!</definedName>
    <definedName name="_S121_SNL_18_QA">#REF!</definedName>
    <definedName name="_S121_SNL_18_QG" localSheetId="3">#REF!</definedName>
    <definedName name="_S121_SNL_18_QG">#REF!</definedName>
    <definedName name="_S121_SNL_19_QA" localSheetId="3">#REF!</definedName>
    <definedName name="_S121_SNL_19_QA">#REF!</definedName>
    <definedName name="_S121_SNL_19_QG" localSheetId="3">#REF!</definedName>
    <definedName name="_S121_SNL_19_QG">#REF!</definedName>
    <definedName name="_S121_SNL_20_QA" localSheetId="3">#REF!</definedName>
    <definedName name="_S121_SNL_20_QA">#REF!</definedName>
    <definedName name="_S121_SNL_20_QG" localSheetId="3">#REF!</definedName>
    <definedName name="_S121_SNL_20_QG">#REF!</definedName>
    <definedName name="_S121_SNL_21_QA" localSheetId="3">#REF!</definedName>
    <definedName name="_S121_SNL_21_QA">#REF!</definedName>
    <definedName name="_S121_SNL_21_QG" localSheetId="3">#REF!</definedName>
    <definedName name="_S121_SNL_21_QG">#REF!</definedName>
    <definedName name="_S121_SNL_22_QA" localSheetId="3">#REF!</definedName>
    <definedName name="_S121_SNL_22_QA">#REF!</definedName>
    <definedName name="_S121_SNL_22_QG" localSheetId="3">#REF!</definedName>
    <definedName name="_S121_SNL_22_QG">#REF!</definedName>
    <definedName name="_S121_SNL_23_QA" localSheetId="3">#REF!</definedName>
    <definedName name="_S121_SNL_23_QA">#REF!</definedName>
    <definedName name="_S121_SNL_23_QG" localSheetId="3">#REF!</definedName>
    <definedName name="_S121_SNL_23_QG">#REF!</definedName>
    <definedName name="_S121_SNL_3_QA" localSheetId="3">#REF!</definedName>
    <definedName name="_S121_SNL_3_QA">#REF!</definedName>
    <definedName name="_S121_SNL_3_QG" localSheetId="3">#REF!</definedName>
    <definedName name="_S121_SNL_3_QG">#REF!</definedName>
    <definedName name="_S121_SNL_4_QA" localSheetId="3">#REF!</definedName>
    <definedName name="_S121_SNL_4_QA">#REF!</definedName>
    <definedName name="_S121_SNL_4_QG" localSheetId="3">#REF!</definedName>
    <definedName name="_S121_SNL_4_QG">#REF!</definedName>
    <definedName name="_S121_SNL_5_QA" localSheetId="3">#REF!</definedName>
    <definedName name="_S121_SNL_5_QA">#REF!</definedName>
    <definedName name="_S121_SNL_5_QG" localSheetId="3">#REF!</definedName>
    <definedName name="_S121_SNL_5_QG">#REF!</definedName>
    <definedName name="_S121_SNL_6_QA" localSheetId="3">#REF!</definedName>
    <definedName name="_S121_SNL_6_QA">#REF!</definedName>
    <definedName name="_S121_SNL_6_QG" localSheetId="3">#REF!</definedName>
    <definedName name="_S121_SNL_6_QG">#REF!</definedName>
    <definedName name="_S121_SNL_7_QA" localSheetId="3">#REF!</definedName>
    <definedName name="_S121_SNL_7_QA">#REF!</definedName>
    <definedName name="_S121_SNL_7_QG" localSheetId="3">#REF!</definedName>
    <definedName name="_S121_SNL_7_QG">#REF!</definedName>
    <definedName name="_S121_SNL_8_QA" localSheetId="3">#REF!</definedName>
    <definedName name="_S121_SNL_8_QA">#REF!</definedName>
    <definedName name="_S121_SNL_8_QG" localSheetId="3">#REF!</definedName>
    <definedName name="_S121_SNL_8_QG">#REF!</definedName>
    <definedName name="_S121_SNL_9_QA" localSheetId="3">#REF!</definedName>
    <definedName name="_S121_SNL_9_QA">#REF!</definedName>
    <definedName name="_S121_SNL_9_QG" localSheetId="3">#REF!</definedName>
    <definedName name="_S121_SNL_9_QG">#REF!</definedName>
    <definedName name="_S121_SNL_99_QA" localSheetId="3">#REF!</definedName>
    <definedName name="_S121_SNL_99_QA">#REF!</definedName>
    <definedName name="_S121_SNL_99_QG" localSheetId="3">#REF!</definedName>
    <definedName name="_S121_SNL_99_QG">#REF!</definedName>
    <definedName name="_S121_TKA_1_QA" localSheetId="3">#REF!</definedName>
    <definedName name="_S121_TKA_1_QA">#REF!</definedName>
    <definedName name="_S121_TKA_1_QG" localSheetId="3">#REF!</definedName>
    <definedName name="_S121_TKA_1_QG">#REF!</definedName>
    <definedName name="_S121_TKA_10_QA" localSheetId="3">#REF!</definedName>
    <definedName name="_S121_TKA_10_QA">#REF!</definedName>
    <definedName name="_S121_TKA_10_QG" localSheetId="3">#REF!</definedName>
    <definedName name="_S121_TKA_10_QG">#REF!</definedName>
    <definedName name="_S121_TKA_11_QA" localSheetId="3">#REF!</definedName>
    <definedName name="_S121_TKA_11_QA">#REF!</definedName>
    <definedName name="_S121_TKA_11_QG" localSheetId="3">#REF!</definedName>
    <definedName name="_S121_TKA_11_QG">#REF!</definedName>
    <definedName name="_S121_TKA_12_QA" localSheetId="3">#REF!</definedName>
    <definedName name="_S121_TKA_12_QA">#REF!</definedName>
    <definedName name="_S121_TKA_12_QG" localSheetId="3">#REF!</definedName>
    <definedName name="_S121_TKA_12_QG">#REF!</definedName>
    <definedName name="_S121_TKA_13_QA" localSheetId="3">#REF!</definedName>
    <definedName name="_S121_TKA_13_QA">#REF!</definedName>
    <definedName name="_S121_TKA_13_QG" localSheetId="3">#REF!</definedName>
    <definedName name="_S121_TKA_13_QG">#REF!</definedName>
    <definedName name="_S121_TKA_14_QA" localSheetId="3">#REF!</definedName>
    <definedName name="_S121_TKA_14_QA">#REF!</definedName>
    <definedName name="_S121_TKA_14_QG" localSheetId="3">#REF!</definedName>
    <definedName name="_S121_TKA_14_QG">#REF!</definedName>
    <definedName name="_S121_TKA_15_QA" localSheetId="3">#REF!</definedName>
    <definedName name="_S121_TKA_15_QA">#REF!</definedName>
    <definedName name="_S121_TKA_15_QG" localSheetId="3">#REF!</definedName>
    <definedName name="_S121_TKA_15_QG">#REF!</definedName>
    <definedName name="_S121_TKA_16_QA" localSheetId="3">#REF!</definedName>
    <definedName name="_S121_TKA_16_QA">#REF!</definedName>
    <definedName name="_S121_TKA_16_QG" localSheetId="3">#REF!</definedName>
    <definedName name="_S121_TKA_16_QG">#REF!</definedName>
    <definedName name="_S121_TKA_17_QA" localSheetId="3">#REF!</definedName>
    <definedName name="_S121_TKA_17_QA">#REF!</definedName>
    <definedName name="_S121_TKA_17_QG" localSheetId="3">#REF!</definedName>
    <definedName name="_S121_TKA_17_QG">#REF!</definedName>
    <definedName name="_S121_TKA_18_QA" localSheetId="3">#REF!</definedName>
    <definedName name="_S121_TKA_18_QA">#REF!</definedName>
    <definedName name="_S121_TKA_18_QG" localSheetId="3">#REF!</definedName>
    <definedName name="_S121_TKA_18_QG">#REF!</definedName>
    <definedName name="_S121_TKA_19_QA" localSheetId="3">#REF!</definedName>
    <definedName name="_S121_TKA_19_QA">#REF!</definedName>
    <definedName name="_S121_TKA_19_QG" localSheetId="3">#REF!</definedName>
    <definedName name="_S121_TKA_19_QG">#REF!</definedName>
    <definedName name="_S121_TKA_2_QA" localSheetId="3">#REF!</definedName>
    <definedName name="_S121_TKA_2_QA">#REF!</definedName>
    <definedName name="_S121_TKA_2_QG" localSheetId="3">#REF!</definedName>
    <definedName name="_S121_TKA_2_QG">#REF!</definedName>
    <definedName name="_S121_TKA_20_QA" localSheetId="3">#REF!</definedName>
    <definedName name="_S121_TKA_20_QA">#REF!</definedName>
    <definedName name="_S121_TKA_20_QG" localSheetId="3">#REF!</definedName>
    <definedName name="_S121_TKA_20_QG">#REF!</definedName>
    <definedName name="_S121_TKA_21_QA" localSheetId="3">#REF!</definedName>
    <definedName name="_S121_TKA_21_QA">#REF!</definedName>
    <definedName name="_S121_TKA_21_QG" localSheetId="3">#REF!</definedName>
    <definedName name="_S121_TKA_21_QG">#REF!</definedName>
    <definedName name="_S121_TKA_22_QA" localSheetId="3">#REF!</definedName>
    <definedName name="_S121_TKA_22_QA">#REF!</definedName>
    <definedName name="_S121_TKA_22_QG" localSheetId="3">#REF!</definedName>
    <definedName name="_S121_TKA_22_QG">#REF!</definedName>
    <definedName name="_S121_TKA_23_QA" localSheetId="3">#REF!</definedName>
    <definedName name="_S121_TKA_23_QA">#REF!</definedName>
    <definedName name="_S121_TKA_23_QG" localSheetId="3">#REF!</definedName>
    <definedName name="_S121_TKA_23_QG">#REF!</definedName>
    <definedName name="_S121_TKA_3_QA" localSheetId="3">#REF!</definedName>
    <definedName name="_S121_TKA_3_QA">#REF!</definedName>
    <definedName name="_S121_TKA_3_QG" localSheetId="3">#REF!</definedName>
    <definedName name="_S121_TKA_3_QG">#REF!</definedName>
    <definedName name="_S121_TKA_4_QA" localSheetId="3">#REF!</definedName>
    <definedName name="_S121_TKA_4_QA">#REF!</definedName>
    <definedName name="_S121_TKA_4_QG" localSheetId="3">#REF!</definedName>
    <definedName name="_S121_TKA_4_QG">#REF!</definedName>
    <definedName name="_S121_TKA_5_QA" localSheetId="3">#REF!</definedName>
    <definedName name="_S121_TKA_5_QA">#REF!</definedName>
    <definedName name="_S121_TKA_5_QG" localSheetId="3">#REF!</definedName>
    <definedName name="_S121_TKA_5_QG">#REF!</definedName>
    <definedName name="_S121_TKA_6_QA" localSheetId="3">#REF!</definedName>
    <definedName name="_S121_TKA_6_QA">#REF!</definedName>
    <definedName name="_S121_TKA_6_QG" localSheetId="3">#REF!</definedName>
    <definedName name="_S121_TKA_6_QG">#REF!</definedName>
    <definedName name="_S121_TKA_7_QA" localSheetId="3">#REF!</definedName>
    <definedName name="_S121_TKA_7_QA">#REF!</definedName>
    <definedName name="_S121_TKA_7_QG" localSheetId="3">#REF!</definedName>
    <definedName name="_S121_TKA_7_QG">#REF!</definedName>
    <definedName name="_S121_TKA_8_QA" localSheetId="3">#REF!</definedName>
    <definedName name="_S121_TKA_8_QA">#REF!</definedName>
    <definedName name="_S121_TKA_8_QG" localSheetId="3">#REF!</definedName>
    <definedName name="_S121_TKA_8_QG">#REF!</definedName>
    <definedName name="_S121_TKA_9_QA" localSheetId="3">#REF!</definedName>
    <definedName name="_S121_TKA_9_QA">#REF!</definedName>
    <definedName name="_S121_TKA_9_QG" localSheetId="3">#REF!</definedName>
    <definedName name="_S121_TKA_9_QG">#REF!</definedName>
    <definedName name="_S121_TKL_1_QA" localSheetId="3">#REF!</definedName>
    <definedName name="_S121_TKL_1_QA">#REF!</definedName>
    <definedName name="_S121_TKL_1_QG" localSheetId="3">#REF!</definedName>
    <definedName name="_S121_TKL_1_QG">#REF!</definedName>
    <definedName name="_S121_TKL_10_QA" localSheetId="3">#REF!</definedName>
    <definedName name="_S121_TKL_10_QA">#REF!</definedName>
    <definedName name="_S121_TKL_10_QG" localSheetId="3">#REF!</definedName>
    <definedName name="_S121_TKL_10_QG">#REF!</definedName>
    <definedName name="_S121_TKL_11_QA" localSheetId="3">#REF!</definedName>
    <definedName name="_S121_TKL_11_QA">#REF!</definedName>
    <definedName name="_S121_TKL_11_QG" localSheetId="3">#REF!</definedName>
    <definedName name="_S121_TKL_11_QG">#REF!</definedName>
    <definedName name="_S121_TKL_12_QA" localSheetId="3">#REF!</definedName>
    <definedName name="_S121_TKL_12_QA">#REF!</definedName>
    <definedName name="_S121_TKL_12_QG" localSheetId="3">#REF!</definedName>
    <definedName name="_S121_TKL_12_QG">#REF!</definedName>
    <definedName name="_S121_TKL_13_QA" localSheetId="3">#REF!</definedName>
    <definedName name="_S121_TKL_13_QA">#REF!</definedName>
    <definedName name="_S121_TKL_13_QG" localSheetId="3">#REF!</definedName>
    <definedName name="_S121_TKL_13_QG">#REF!</definedName>
    <definedName name="_S121_TKL_14_QA" localSheetId="3">#REF!</definedName>
    <definedName name="_S121_TKL_14_QA">#REF!</definedName>
    <definedName name="_S121_TKL_14_QG" localSheetId="3">#REF!</definedName>
    <definedName name="_S121_TKL_14_QG">#REF!</definedName>
    <definedName name="_S121_TKL_15_QA" localSheetId="3">#REF!</definedName>
    <definedName name="_S121_TKL_15_QA">#REF!</definedName>
    <definedName name="_S121_TKL_15_QG" localSheetId="3">#REF!</definedName>
    <definedName name="_S121_TKL_15_QG">#REF!</definedName>
    <definedName name="_S121_TKL_16_QA" localSheetId="3">#REF!</definedName>
    <definedName name="_S121_TKL_16_QA">#REF!</definedName>
    <definedName name="_S121_TKL_16_QG" localSheetId="3">#REF!</definedName>
    <definedName name="_S121_TKL_16_QG">#REF!</definedName>
    <definedName name="_S121_TKL_17_QA" localSheetId="3">#REF!</definedName>
    <definedName name="_S121_TKL_17_QA">#REF!</definedName>
    <definedName name="_S121_TKL_17_QG" localSheetId="3">#REF!</definedName>
    <definedName name="_S121_TKL_17_QG">#REF!</definedName>
    <definedName name="_S121_TKL_18_QA" localSheetId="3">#REF!</definedName>
    <definedName name="_S121_TKL_18_QA">#REF!</definedName>
    <definedName name="_S121_TKL_18_QG" localSheetId="3">#REF!</definedName>
    <definedName name="_S121_TKL_18_QG">#REF!</definedName>
    <definedName name="_S121_TKL_19_QA" localSheetId="3">#REF!</definedName>
    <definedName name="_S121_TKL_19_QA">#REF!</definedName>
    <definedName name="_S121_TKL_19_QG" localSheetId="3">#REF!</definedName>
    <definedName name="_S121_TKL_19_QG">#REF!</definedName>
    <definedName name="_S121_TKL_20_QA" localSheetId="3">#REF!</definedName>
    <definedName name="_S121_TKL_20_QA">#REF!</definedName>
    <definedName name="_S121_TKL_20_QG" localSheetId="3">#REF!</definedName>
    <definedName name="_S121_TKL_20_QG">#REF!</definedName>
    <definedName name="_S121_TKL_21_QA" localSheetId="3">#REF!</definedName>
    <definedName name="_S121_TKL_21_QA">#REF!</definedName>
    <definedName name="_S121_TKL_21_QG" localSheetId="3">#REF!</definedName>
    <definedName name="_S121_TKL_21_QG">#REF!</definedName>
    <definedName name="_S121_TKL_22_QA" localSheetId="3">#REF!</definedName>
    <definedName name="_S121_TKL_22_QA">#REF!</definedName>
    <definedName name="_S121_TKL_22_QG" localSheetId="3">#REF!</definedName>
    <definedName name="_S121_TKL_22_QG">#REF!</definedName>
    <definedName name="_S121_TKL_23_QA" localSheetId="3">#REF!</definedName>
    <definedName name="_S121_TKL_23_QA">#REF!</definedName>
    <definedName name="_S121_TKL_23_QG" localSheetId="3">#REF!</definedName>
    <definedName name="_S121_TKL_23_QG">#REF!</definedName>
    <definedName name="_S121_TKL_3_QA" localSheetId="3">#REF!</definedName>
    <definedName name="_S121_TKL_3_QA">#REF!</definedName>
    <definedName name="_S121_TKL_3_QG" localSheetId="3">#REF!</definedName>
    <definedName name="_S121_TKL_3_QG">#REF!</definedName>
    <definedName name="_S121_TKL_4_QA" localSheetId="3">#REF!</definedName>
    <definedName name="_S121_TKL_4_QA">#REF!</definedName>
    <definedName name="_S121_TKL_4_QG" localSheetId="3">#REF!</definedName>
    <definedName name="_S121_TKL_4_QG">#REF!</definedName>
    <definedName name="_S121_TKL_5_QA" localSheetId="3">#REF!</definedName>
    <definedName name="_S121_TKL_5_QA">#REF!</definedName>
    <definedName name="_S121_TKL_5_QG" localSheetId="3">#REF!</definedName>
    <definedName name="_S121_TKL_5_QG">#REF!</definedName>
    <definedName name="_S121_TKL_6_QA" localSheetId="3">#REF!</definedName>
    <definedName name="_S121_TKL_6_QA">#REF!</definedName>
    <definedName name="_S121_TKL_6_QG" localSheetId="3">#REF!</definedName>
    <definedName name="_S121_TKL_6_QG">#REF!</definedName>
    <definedName name="_S121_TKL_7_QA" localSheetId="3">#REF!</definedName>
    <definedName name="_S121_TKL_7_QA">#REF!</definedName>
    <definedName name="_S121_TKL_7_QG" localSheetId="3">#REF!</definedName>
    <definedName name="_S121_TKL_7_QG">#REF!</definedName>
    <definedName name="_S121_TKL_8_QA" localSheetId="3">#REF!</definedName>
    <definedName name="_S121_TKL_8_QA">#REF!</definedName>
    <definedName name="_S121_TKL_8_QG" localSheetId="3">#REF!</definedName>
    <definedName name="_S121_TKL_8_QG">#REF!</definedName>
    <definedName name="_S121_TKL_9_QA" localSheetId="3">#REF!</definedName>
    <definedName name="_S121_TKL_9_QA">#REF!</definedName>
    <definedName name="_S121_TKL_9_QG" localSheetId="3">#REF!</definedName>
    <definedName name="_S121_TKL_9_QG">#REF!</definedName>
    <definedName name="_S121_TKL_99_QA" localSheetId="3">#REF!</definedName>
    <definedName name="_S121_TKL_99_QA">#REF!</definedName>
    <definedName name="_S121_TKL_99_QG" localSheetId="3">#REF!</definedName>
    <definedName name="_S121_TKL_99_QG">#REF!</definedName>
    <definedName name="_S121_TNA_1_QA" localSheetId="3">#REF!</definedName>
    <definedName name="_S121_TNA_1_QA">#REF!</definedName>
    <definedName name="_S121_TNA_1_QG" localSheetId="3">#REF!</definedName>
    <definedName name="_S121_TNA_1_QG">#REF!</definedName>
    <definedName name="_S121_TNA_10_QA" localSheetId="3">#REF!</definedName>
    <definedName name="_S121_TNA_10_QA">#REF!</definedName>
    <definedName name="_S121_TNA_10_QG" localSheetId="3">#REF!</definedName>
    <definedName name="_S121_TNA_10_QG">#REF!</definedName>
    <definedName name="_S121_TNA_11_QA" localSheetId="3">#REF!</definedName>
    <definedName name="_S121_TNA_11_QA">#REF!</definedName>
    <definedName name="_S121_TNA_11_QG" localSheetId="3">#REF!</definedName>
    <definedName name="_S121_TNA_11_QG">#REF!</definedName>
    <definedName name="_S121_TNA_12_QA" localSheetId="3">#REF!</definedName>
    <definedName name="_S121_TNA_12_QA">#REF!</definedName>
    <definedName name="_S121_TNA_12_QG" localSheetId="3">#REF!</definedName>
    <definedName name="_S121_TNA_12_QG">#REF!</definedName>
    <definedName name="_S121_TNA_13_QA" localSheetId="3">#REF!</definedName>
    <definedName name="_S121_TNA_13_QA">#REF!</definedName>
    <definedName name="_S121_TNA_13_QG" localSheetId="3">#REF!</definedName>
    <definedName name="_S121_TNA_13_QG">#REF!</definedName>
    <definedName name="_S121_TNA_14_QA" localSheetId="3">#REF!</definedName>
    <definedName name="_S121_TNA_14_QA">#REF!</definedName>
    <definedName name="_S121_TNA_14_QG" localSheetId="3">#REF!</definedName>
    <definedName name="_S121_TNA_14_QG">#REF!</definedName>
    <definedName name="_S121_TNA_15_QA" localSheetId="3">#REF!</definedName>
    <definedName name="_S121_TNA_15_QA">#REF!</definedName>
    <definedName name="_S121_TNA_15_QG" localSheetId="3">#REF!</definedName>
    <definedName name="_S121_TNA_15_QG">#REF!</definedName>
    <definedName name="_S121_TNA_16_QA" localSheetId="3">#REF!</definedName>
    <definedName name="_S121_TNA_16_QA">#REF!</definedName>
    <definedName name="_S121_TNA_16_QG" localSheetId="3">#REF!</definedName>
    <definedName name="_S121_TNA_16_QG">#REF!</definedName>
    <definedName name="_S121_TNA_17_QA" localSheetId="3">#REF!</definedName>
    <definedName name="_S121_TNA_17_QA">#REF!</definedName>
    <definedName name="_S121_TNA_17_QG" localSheetId="3">#REF!</definedName>
    <definedName name="_S121_TNA_17_QG">#REF!</definedName>
    <definedName name="_S121_TNA_18_QA" localSheetId="3">#REF!</definedName>
    <definedName name="_S121_TNA_18_QA">#REF!</definedName>
    <definedName name="_S121_TNA_18_QG" localSheetId="3">#REF!</definedName>
    <definedName name="_S121_TNA_18_QG">#REF!</definedName>
    <definedName name="_S121_TNA_19_QA" localSheetId="3">#REF!</definedName>
    <definedName name="_S121_TNA_19_QA">#REF!</definedName>
    <definedName name="_S121_TNA_19_QG" localSheetId="3">#REF!</definedName>
    <definedName name="_S121_TNA_19_QG">#REF!</definedName>
    <definedName name="_S121_TNA_2_QA" localSheetId="3">#REF!</definedName>
    <definedName name="_S121_TNA_2_QA">#REF!</definedName>
    <definedName name="_S121_TNA_2_QG" localSheetId="3">#REF!</definedName>
    <definedName name="_S121_TNA_2_QG">#REF!</definedName>
    <definedName name="_S121_TNA_20_QA" localSheetId="3">#REF!</definedName>
    <definedName name="_S121_TNA_20_QA">#REF!</definedName>
    <definedName name="_S121_TNA_20_QG" localSheetId="3">#REF!</definedName>
    <definedName name="_S121_TNA_20_QG">#REF!</definedName>
    <definedName name="_S121_TNA_21_QA" localSheetId="3">#REF!</definedName>
    <definedName name="_S121_TNA_21_QA">#REF!</definedName>
    <definedName name="_S121_TNA_21_QG" localSheetId="3">#REF!</definedName>
    <definedName name="_S121_TNA_21_QG">#REF!</definedName>
    <definedName name="_S121_TNA_22_QA" localSheetId="3">#REF!</definedName>
    <definedName name="_S121_TNA_22_QA">#REF!</definedName>
    <definedName name="_S121_TNA_22_QG" localSheetId="3">#REF!</definedName>
    <definedName name="_S121_TNA_22_QG">#REF!</definedName>
    <definedName name="_S121_TNA_23_QA" localSheetId="3">#REF!</definedName>
    <definedName name="_S121_TNA_23_QA">#REF!</definedName>
    <definedName name="_S121_TNA_23_QG" localSheetId="3">#REF!</definedName>
    <definedName name="_S121_TNA_23_QG">#REF!</definedName>
    <definedName name="_S121_TNA_3_QA" localSheetId="3">#REF!</definedName>
    <definedName name="_S121_TNA_3_QA">#REF!</definedName>
    <definedName name="_S121_TNA_3_QG" localSheetId="3">#REF!</definedName>
    <definedName name="_S121_TNA_3_QG">#REF!</definedName>
    <definedName name="_S121_TNA_4_QA" localSheetId="3">#REF!</definedName>
    <definedName name="_S121_TNA_4_QA">#REF!</definedName>
    <definedName name="_S121_TNA_4_QG" localSheetId="3">#REF!</definedName>
    <definedName name="_S121_TNA_4_QG">#REF!</definedName>
    <definedName name="_S121_TNA_5_QA" localSheetId="3">#REF!</definedName>
    <definedName name="_S121_TNA_5_QA">#REF!</definedName>
    <definedName name="_S121_TNA_5_QG" localSheetId="3">#REF!</definedName>
    <definedName name="_S121_TNA_5_QG">#REF!</definedName>
    <definedName name="_S121_TNA_6_QA" localSheetId="3">#REF!</definedName>
    <definedName name="_S121_TNA_6_QA">#REF!</definedName>
    <definedName name="_S121_TNA_6_QG" localSheetId="3">#REF!</definedName>
    <definedName name="_S121_TNA_6_QG">#REF!</definedName>
    <definedName name="_S121_TNA_7_QA" localSheetId="3">#REF!</definedName>
    <definedName name="_S121_TNA_7_QA">#REF!</definedName>
    <definedName name="_S121_TNA_7_QG" localSheetId="3">#REF!</definedName>
    <definedName name="_S121_TNA_7_QG">#REF!</definedName>
    <definedName name="_S121_TNA_8_QA" localSheetId="3">#REF!</definedName>
    <definedName name="_S121_TNA_8_QA">#REF!</definedName>
    <definedName name="_S121_TNA_8_QG" localSheetId="3">#REF!</definedName>
    <definedName name="_S121_TNA_8_QG">#REF!</definedName>
    <definedName name="_S121_TNA_9_QA" localSheetId="3">#REF!</definedName>
    <definedName name="_S121_TNA_9_QA">#REF!</definedName>
    <definedName name="_S121_TNA_9_QG" localSheetId="3">#REF!</definedName>
    <definedName name="_S121_TNA_9_QG">#REF!</definedName>
    <definedName name="_S121_TNL_1_QA" localSheetId="3">#REF!</definedName>
    <definedName name="_S121_TNL_1_QA">#REF!</definedName>
    <definedName name="_S121_TNL_1_QG" localSheetId="3">#REF!</definedName>
    <definedName name="_S121_TNL_1_QG">#REF!</definedName>
    <definedName name="_S121_TNL_10_QA" localSheetId="3">#REF!</definedName>
    <definedName name="_S121_TNL_10_QA">#REF!</definedName>
    <definedName name="_S121_TNL_10_QG" localSheetId="3">#REF!</definedName>
    <definedName name="_S121_TNL_10_QG">#REF!</definedName>
    <definedName name="_S121_TNL_11_QA" localSheetId="3">#REF!</definedName>
    <definedName name="_S121_TNL_11_QA">#REF!</definedName>
    <definedName name="_S121_TNL_11_QG" localSheetId="3">#REF!</definedName>
    <definedName name="_S121_TNL_11_QG">#REF!</definedName>
    <definedName name="_S121_TNL_12_QA" localSheetId="3">#REF!</definedName>
    <definedName name="_S121_TNL_12_QA">#REF!</definedName>
    <definedName name="_S121_TNL_12_QG" localSheetId="3">#REF!</definedName>
    <definedName name="_S121_TNL_12_QG">#REF!</definedName>
    <definedName name="_S121_TNL_13_QA" localSheetId="3">#REF!</definedName>
    <definedName name="_S121_TNL_13_QA">#REF!</definedName>
    <definedName name="_S121_TNL_13_QG" localSheetId="3">#REF!</definedName>
    <definedName name="_S121_TNL_13_QG">#REF!</definedName>
    <definedName name="_S121_TNL_14_QA" localSheetId="3">#REF!</definedName>
    <definedName name="_S121_TNL_14_QA">#REF!</definedName>
    <definedName name="_S121_TNL_14_QG" localSheetId="3">#REF!</definedName>
    <definedName name="_S121_TNL_14_QG">#REF!</definedName>
    <definedName name="_S121_TNL_15_QA" localSheetId="3">#REF!</definedName>
    <definedName name="_S121_TNL_15_QA">#REF!</definedName>
    <definedName name="_S121_TNL_15_QG" localSheetId="3">#REF!</definedName>
    <definedName name="_S121_TNL_15_QG">#REF!</definedName>
    <definedName name="_S121_TNL_16_QA" localSheetId="3">#REF!</definedName>
    <definedName name="_S121_TNL_16_QA">#REF!</definedName>
    <definedName name="_S121_TNL_16_QG" localSheetId="3">#REF!</definedName>
    <definedName name="_S121_TNL_16_QG">#REF!</definedName>
    <definedName name="_S121_TNL_17_QA" localSheetId="3">#REF!</definedName>
    <definedName name="_S121_TNL_17_QA">#REF!</definedName>
    <definedName name="_S121_TNL_17_QG" localSheetId="3">#REF!</definedName>
    <definedName name="_S121_TNL_17_QG">#REF!</definedName>
    <definedName name="_S121_TNL_18_QA" localSheetId="3">#REF!</definedName>
    <definedName name="_S121_TNL_18_QA">#REF!</definedName>
    <definedName name="_S121_TNL_18_QG" localSheetId="3">#REF!</definedName>
    <definedName name="_S121_TNL_18_QG">#REF!</definedName>
    <definedName name="_S121_TNL_19_QA" localSheetId="3">#REF!</definedName>
    <definedName name="_S121_TNL_19_QA">#REF!</definedName>
    <definedName name="_S121_TNL_19_QG" localSheetId="3">#REF!</definedName>
    <definedName name="_S121_TNL_19_QG">#REF!</definedName>
    <definedName name="_S121_TNL_20_QA" localSheetId="3">#REF!</definedName>
    <definedName name="_S121_TNL_20_QA">#REF!</definedName>
    <definedName name="_S121_TNL_20_QG" localSheetId="3">#REF!</definedName>
    <definedName name="_S121_TNL_20_QG">#REF!</definedName>
    <definedName name="_S121_TNL_21_QA" localSheetId="3">#REF!</definedName>
    <definedName name="_S121_TNL_21_QA">#REF!</definedName>
    <definedName name="_S121_TNL_21_QG" localSheetId="3">#REF!</definedName>
    <definedName name="_S121_TNL_21_QG">#REF!</definedName>
    <definedName name="_S121_TNL_22_QA" localSheetId="3">#REF!</definedName>
    <definedName name="_S121_TNL_22_QA">#REF!</definedName>
    <definedName name="_S121_TNL_22_QG" localSheetId="3">#REF!</definedName>
    <definedName name="_S121_TNL_22_QG">#REF!</definedName>
    <definedName name="_S121_TNL_23_QA" localSheetId="3">#REF!</definedName>
    <definedName name="_S121_TNL_23_QA">#REF!</definedName>
    <definedName name="_S121_TNL_23_QG" localSheetId="3">#REF!</definedName>
    <definedName name="_S121_TNL_23_QG">#REF!</definedName>
    <definedName name="_S121_TNL_3_QA" localSheetId="3">#REF!</definedName>
    <definedName name="_S121_TNL_3_QA">#REF!</definedName>
    <definedName name="_S121_TNL_3_QG" localSheetId="3">#REF!</definedName>
    <definedName name="_S121_TNL_3_QG">#REF!</definedName>
    <definedName name="_S121_TNL_4_QA" localSheetId="3">#REF!</definedName>
    <definedName name="_S121_TNL_4_QA">#REF!</definedName>
    <definedName name="_S121_TNL_4_QG" localSheetId="3">#REF!</definedName>
    <definedName name="_S121_TNL_4_QG">#REF!</definedName>
    <definedName name="_S121_TNL_5_QA" localSheetId="3">#REF!</definedName>
    <definedName name="_S121_TNL_5_QA">#REF!</definedName>
    <definedName name="_S121_TNL_5_QG" localSheetId="3">#REF!</definedName>
    <definedName name="_S121_TNL_5_QG">#REF!</definedName>
    <definedName name="_S121_TNL_6_QA" localSheetId="3">#REF!</definedName>
    <definedName name="_S121_TNL_6_QA">#REF!</definedName>
    <definedName name="_S121_TNL_6_QG" localSheetId="3">#REF!</definedName>
    <definedName name="_S121_TNL_6_QG">#REF!</definedName>
    <definedName name="_S121_TNL_7_QA" localSheetId="3">#REF!</definedName>
    <definedName name="_S121_TNL_7_QA">#REF!</definedName>
    <definedName name="_S121_TNL_7_QG" localSheetId="3">#REF!</definedName>
    <definedName name="_S121_TNL_7_QG">#REF!</definedName>
    <definedName name="_S121_TNL_8_QA" localSheetId="3">#REF!</definedName>
    <definedName name="_S121_TNL_8_QA">#REF!</definedName>
    <definedName name="_S121_TNL_8_QG" localSheetId="3">#REF!</definedName>
    <definedName name="_S121_TNL_8_QG">#REF!</definedName>
    <definedName name="_S121_TNL_9_QA" localSheetId="3">#REF!</definedName>
    <definedName name="_S121_TNL_9_QA">#REF!</definedName>
    <definedName name="_S121_TNL_9_QG" localSheetId="3">#REF!</definedName>
    <definedName name="_S121_TNL_9_QG">#REF!</definedName>
    <definedName name="_S121_TNL_99_QA" localSheetId="3">#REF!</definedName>
    <definedName name="_S121_TNL_99_QA">#REF!</definedName>
    <definedName name="_S121_TNL_99_QG" localSheetId="3">#REF!</definedName>
    <definedName name="_S121_TNL_99_QG">#REF!</definedName>
    <definedName name="_S122_SKA_1_QA" localSheetId="3">#REF!</definedName>
    <definedName name="_S122_SKA_1_QA">#REF!</definedName>
    <definedName name="_S122_SKA_1_QG" localSheetId="3">#REF!</definedName>
    <definedName name="_S122_SKA_1_QG">#REF!</definedName>
    <definedName name="_S122_SKA_10_QA" localSheetId="3">#REF!</definedName>
    <definedName name="_S122_SKA_10_QA">#REF!</definedName>
    <definedName name="_S122_SKA_10_QG" localSheetId="3">#REF!</definedName>
    <definedName name="_S122_SKA_10_QG">#REF!</definedName>
    <definedName name="_S122_SKA_11_QA" localSheetId="3">#REF!</definedName>
    <definedName name="_S122_SKA_11_QA">#REF!</definedName>
    <definedName name="_S122_SKA_11_QG" localSheetId="3">#REF!</definedName>
    <definedName name="_S122_SKA_11_QG">#REF!</definedName>
    <definedName name="_S122_SKA_12_QA" localSheetId="3">#REF!</definedName>
    <definedName name="_S122_SKA_12_QA">#REF!</definedName>
    <definedName name="_S122_SKA_12_QG" localSheetId="3">#REF!</definedName>
    <definedName name="_S122_SKA_12_QG">#REF!</definedName>
    <definedName name="_S122_SKA_13_QA" localSheetId="3">#REF!</definedName>
    <definedName name="_S122_SKA_13_QA">#REF!</definedName>
    <definedName name="_S122_SKA_13_QG" localSheetId="3">#REF!</definedName>
    <definedName name="_S122_SKA_13_QG">#REF!</definedName>
    <definedName name="_S122_SKA_14_QA" localSheetId="3">#REF!</definedName>
    <definedName name="_S122_SKA_14_QA">#REF!</definedName>
    <definedName name="_S122_SKA_14_QG" localSheetId="3">#REF!</definedName>
    <definedName name="_S122_SKA_14_QG">#REF!</definedName>
    <definedName name="_S122_SKA_15_QA" localSheetId="3">#REF!</definedName>
    <definedName name="_S122_SKA_15_QA">#REF!</definedName>
    <definedName name="_S122_SKA_15_QG" localSheetId="3">#REF!</definedName>
    <definedName name="_S122_SKA_15_QG">#REF!</definedName>
    <definedName name="_S122_SKA_16_QA" localSheetId="3">#REF!</definedName>
    <definedName name="_S122_SKA_16_QA">#REF!</definedName>
    <definedName name="_S122_SKA_16_QG" localSheetId="3">#REF!</definedName>
    <definedName name="_S122_SKA_16_QG">#REF!</definedName>
    <definedName name="_S122_SKA_17_QA" localSheetId="3">#REF!</definedName>
    <definedName name="_S122_SKA_17_QA">#REF!</definedName>
    <definedName name="_S122_SKA_17_QG" localSheetId="3">#REF!</definedName>
    <definedName name="_S122_SKA_17_QG">#REF!</definedName>
    <definedName name="_S122_SKA_18_QA" localSheetId="3">#REF!</definedName>
    <definedName name="_S122_SKA_18_QA">#REF!</definedName>
    <definedName name="_S122_SKA_18_QG" localSheetId="3">#REF!</definedName>
    <definedName name="_S122_SKA_18_QG">#REF!</definedName>
    <definedName name="_S122_SKA_19_QA" localSheetId="3">#REF!</definedName>
    <definedName name="_S122_SKA_19_QA">#REF!</definedName>
    <definedName name="_S122_SKA_19_QG" localSheetId="3">#REF!</definedName>
    <definedName name="_S122_SKA_19_QG">#REF!</definedName>
    <definedName name="_S122_SKA_2_QA" localSheetId="3">#REF!</definedName>
    <definedName name="_S122_SKA_2_QA">#REF!</definedName>
    <definedName name="_S122_SKA_2_QG" localSheetId="3">#REF!</definedName>
    <definedName name="_S122_SKA_2_QG">#REF!</definedName>
    <definedName name="_S122_SKA_20_QA" localSheetId="3">#REF!</definedName>
    <definedName name="_S122_SKA_20_QA">#REF!</definedName>
    <definedName name="_S122_SKA_20_QG" localSheetId="3">#REF!</definedName>
    <definedName name="_S122_SKA_20_QG">#REF!</definedName>
    <definedName name="_S122_SKA_21_QA" localSheetId="3">#REF!</definedName>
    <definedName name="_S122_SKA_21_QA">#REF!</definedName>
    <definedName name="_S122_SKA_21_QG" localSheetId="3">#REF!</definedName>
    <definedName name="_S122_SKA_21_QG">#REF!</definedName>
    <definedName name="_S122_SKA_22_QA" localSheetId="3">#REF!</definedName>
    <definedName name="_S122_SKA_22_QA">#REF!</definedName>
    <definedName name="_S122_SKA_22_QG" localSheetId="3">#REF!</definedName>
    <definedName name="_S122_SKA_22_QG">#REF!</definedName>
    <definedName name="_S122_SKA_23_QA" localSheetId="3">#REF!</definedName>
    <definedName name="_S122_SKA_23_QA">#REF!</definedName>
    <definedName name="_S122_SKA_23_QG" localSheetId="3">#REF!</definedName>
    <definedName name="_S122_SKA_23_QG">#REF!</definedName>
    <definedName name="_S122_SKA_3_QA" localSheetId="3">#REF!</definedName>
    <definedName name="_S122_SKA_3_QA">#REF!</definedName>
    <definedName name="_S122_SKA_3_QG" localSheetId="3">#REF!</definedName>
    <definedName name="_S122_SKA_3_QG">#REF!</definedName>
    <definedName name="_S122_SKA_4_QA" localSheetId="3">#REF!</definedName>
    <definedName name="_S122_SKA_4_QA">#REF!</definedName>
    <definedName name="_S122_SKA_4_QG" localSheetId="3">#REF!</definedName>
    <definedName name="_S122_SKA_4_QG">#REF!</definedName>
    <definedName name="_S122_SKA_5_QA" localSheetId="3">#REF!</definedName>
    <definedName name="_S122_SKA_5_QA">#REF!</definedName>
    <definedName name="_S122_SKA_5_QG" localSheetId="3">#REF!</definedName>
    <definedName name="_S122_SKA_5_QG">#REF!</definedName>
    <definedName name="_S122_SKA_6_QA" localSheetId="3">#REF!</definedName>
    <definedName name="_S122_SKA_6_QA">#REF!</definedName>
    <definedName name="_S122_SKA_6_QG" localSheetId="3">#REF!</definedName>
    <definedName name="_S122_SKA_6_QG">#REF!</definedName>
    <definedName name="_S122_SKA_7_QA" localSheetId="3">#REF!</definedName>
    <definedName name="_S122_SKA_7_QA">#REF!</definedName>
    <definedName name="_S122_SKA_7_QG" localSheetId="3">#REF!</definedName>
    <definedName name="_S122_SKA_7_QG">#REF!</definedName>
    <definedName name="_S122_SKA_8_QA" localSheetId="3">#REF!</definedName>
    <definedName name="_S122_SKA_8_QA">#REF!</definedName>
    <definedName name="_S122_SKA_8_QG" localSheetId="3">#REF!</definedName>
    <definedName name="_S122_SKA_8_QG">#REF!</definedName>
    <definedName name="_S122_SKA_9_QA" localSheetId="3">#REF!</definedName>
    <definedName name="_S122_SKA_9_QA">#REF!</definedName>
    <definedName name="_S122_SKA_9_QG" localSheetId="3">#REF!</definedName>
    <definedName name="_S122_SKA_9_QG">#REF!</definedName>
    <definedName name="_S122_SKL_1_QA" localSheetId="3">#REF!</definedName>
    <definedName name="_S122_SKL_1_QA">#REF!</definedName>
    <definedName name="_S122_SKL_1_QG" localSheetId="3">#REF!</definedName>
    <definedName name="_S122_SKL_1_QG">#REF!</definedName>
    <definedName name="_S122_SKL_10_QA" localSheetId="3">#REF!</definedName>
    <definedName name="_S122_SKL_10_QA">#REF!</definedName>
    <definedName name="_S122_SKL_10_QG" localSheetId="3">#REF!</definedName>
    <definedName name="_S122_SKL_10_QG">#REF!</definedName>
    <definedName name="_S122_SKL_11_QA" localSheetId="3">#REF!</definedName>
    <definedName name="_S122_SKL_11_QA">#REF!</definedName>
    <definedName name="_S122_SKL_11_QG" localSheetId="3">#REF!</definedName>
    <definedName name="_S122_SKL_11_QG">#REF!</definedName>
    <definedName name="_S122_SKL_12_QA" localSheetId="3">#REF!</definedName>
    <definedName name="_S122_SKL_12_QA">#REF!</definedName>
    <definedName name="_S122_SKL_12_QG" localSheetId="3">#REF!</definedName>
    <definedName name="_S122_SKL_12_QG">#REF!</definedName>
    <definedName name="_S122_SKL_13_QA" localSheetId="3">#REF!</definedName>
    <definedName name="_S122_SKL_13_QA">#REF!</definedName>
    <definedName name="_S122_SKL_13_QG" localSheetId="3">#REF!</definedName>
    <definedName name="_S122_SKL_13_QG">#REF!</definedName>
    <definedName name="_S122_SKL_14_QA" localSheetId="3">#REF!</definedName>
    <definedName name="_S122_SKL_14_QA">#REF!</definedName>
    <definedName name="_S122_SKL_14_QG" localSheetId="3">#REF!</definedName>
    <definedName name="_S122_SKL_14_QG">#REF!</definedName>
    <definedName name="_S122_SKL_15_QA" localSheetId="3">#REF!</definedName>
    <definedName name="_S122_SKL_15_QA">#REF!</definedName>
    <definedName name="_S122_SKL_15_QG" localSheetId="3">#REF!</definedName>
    <definedName name="_S122_SKL_15_QG">#REF!</definedName>
    <definedName name="_S122_SKL_16_QA" localSheetId="3">#REF!</definedName>
    <definedName name="_S122_SKL_16_QA">#REF!</definedName>
    <definedName name="_S122_SKL_16_QG" localSheetId="3">#REF!</definedName>
    <definedName name="_S122_SKL_16_QG">#REF!</definedName>
    <definedName name="_S122_SKL_17_QA" localSheetId="3">#REF!</definedName>
    <definedName name="_S122_SKL_17_QA">#REF!</definedName>
    <definedName name="_S122_SKL_17_QG" localSheetId="3">#REF!</definedName>
    <definedName name="_S122_SKL_17_QG">#REF!</definedName>
    <definedName name="_S122_SKL_18_QA" localSheetId="3">#REF!</definedName>
    <definedName name="_S122_SKL_18_QA">#REF!</definedName>
    <definedName name="_S122_SKL_18_QG" localSheetId="3">#REF!</definedName>
    <definedName name="_S122_SKL_18_QG">#REF!</definedName>
    <definedName name="_S122_SKL_19_QA" localSheetId="3">#REF!</definedName>
    <definedName name="_S122_SKL_19_QA">#REF!</definedName>
    <definedName name="_S122_SKL_19_QG" localSheetId="3">#REF!</definedName>
    <definedName name="_S122_SKL_19_QG">#REF!</definedName>
    <definedName name="_S122_SKL_20_QA" localSheetId="3">#REF!</definedName>
    <definedName name="_S122_SKL_20_QA">#REF!</definedName>
    <definedName name="_S122_SKL_20_QG" localSheetId="3">#REF!</definedName>
    <definedName name="_S122_SKL_20_QG">#REF!</definedName>
    <definedName name="_S122_SKL_21_QA" localSheetId="3">#REF!</definedName>
    <definedName name="_S122_SKL_21_QA">#REF!</definedName>
    <definedName name="_S122_SKL_21_QG" localSheetId="3">#REF!</definedName>
    <definedName name="_S122_SKL_21_QG">#REF!</definedName>
    <definedName name="_S122_SKL_22_QA" localSheetId="3">#REF!</definedName>
    <definedName name="_S122_SKL_22_QA">#REF!</definedName>
    <definedName name="_S122_SKL_22_QG" localSheetId="3">#REF!</definedName>
    <definedName name="_S122_SKL_22_QG">#REF!</definedName>
    <definedName name="_S122_SKL_23_QA" localSheetId="3">#REF!</definedName>
    <definedName name="_S122_SKL_23_QA">#REF!</definedName>
    <definedName name="_S122_SKL_23_QG" localSheetId="3">#REF!</definedName>
    <definedName name="_S122_SKL_23_QG">#REF!</definedName>
    <definedName name="_S122_SKL_3_QA" localSheetId="3">#REF!</definedName>
    <definedName name="_S122_SKL_3_QA">#REF!</definedName>
    <definedName name="_S122_SKL_3_QG" localSheetId="3">#REF!</definedName>
    <definedName name="_S122_SKL_3_QG">#REF!</definedName>
    <definedName name="_S122_SKL_4_QA" localSheetId="3">#REF!</definedName>
    <definedName name="_S122_SKL_4_QA">#REF!</definedName>
    <definedName name="_S122_SKL_4_QG" localSheetId="3">#REF!</definedName>
    <definedName name="_S122_SKL_4_QG">#REF!</definedName>
    <definedName name="_S122_SKL_5_QA" localSheetId="3">#REF!</definedName>
    <definedName name="_S122_SKL_5_QA">#REF!</definedName>
    <definedName name="_S122_SKL_5_QG" localSheetId="3">#REF!</definedName>
    <definedName name="_S122_SKL_5_QG">#REF!</definedName>
    <definedName name="_S122_SKL_6_QA" localSheetId="3">#REF!</definedName>
    <definedName name="_S122_SKL_6_QA">#REF!</definedName>
    <definedName name="_S122_SKL_6_QG" localSheetId="3">#REF!</definedName>
    <definedName name="_S122_SKL_6_QG">#REF!</definedName>
    <definedName name="_S122_SKL_7_QA" localSheetId="3">#REF!</definedName>
    <definedName name="_S122_SKL_7_QA">#REF!</definedName>
    <definedName name="_S122_SKL_7_QG" localSheetId="3">#REF!</definedName>
    <definedName name="_S122_SKL_7_QG">#REF!</definedName>
    <definedName name="_S122_SKL_8_QA" localSheetId="3">#REF!</definedName>
    <definedName name="_S122_SKL_8_QA">#REF!</definedName>
    <definedName name="_S122_SKL_8_QG" localSheetId="3">#REF!</definedName>
    <definedName name="_S122_SKL_8_QG">#REF!</definedName>
    <definedName name="_S122_SKL_9_QA" localSheetId="3">#REF!</definedName>
    <definedName name="_S122_SKL_9_QA">#REF!</definedName>
    <definedName name="_S122_SKL_9_QG" localSheetId="3">#REF!</definedName>
    <definedName name="_S122_SKL_9_QG">#REF!</definedName>
    <definedName name="_S122_SKL_99_QA" localSheetId="3">#REF!</definedName>
    <definedName name="_S122_SKL_99_QA">#REF!</definedName>
    <definedName name="_S122_SKL_99_QG" localSheetId="3">#REF!</definedName>
    <definedName name="_S122_SKL_99_QG">#REF!</definedName>
    <definedName name="_S122_SNA_1_QA" localSheetId="3">#REF!</definedName>
    <definedName name="_S122_SNA_1_QA">#REF!</definedName>
    <definedName name="_S122_SNA_1_QG" localSheetId="3">#REF!</definedName>
    <definedName name="_S122_SNA_1_QG">#REF!</definedName>
    <definedName name="_S122_SNA_10_QA" localSheetId="3">#REF!</definedName>
    <definedName name="_S122_SNA_10_QA">#REF!</definedName>
    <definedName name="_S122_SNA_10_QG" localSheetId="3">#REF!</definedName>
    <definedName name="_S122_SNA_10_QG">#REF!</definedName>
    <definedName name="_S122_SNA_11_QA" localSheetId="3">#REF!</definedName>
    <definedName name="_S122_SNA_11_QA">#REF!</definedName>
    <definedName name="_S122_SNA_11_QG" localSheetId="3">#REF!</definedName>
    <definedName name="_S122_SNA_11_QG">#REF!</definedName>
    <definedName name="_S122_SNA_12_QA" localSheetId="3">#REF!</definedName>
    <definedName name="_S122_SNA_12_QA">#REF!</definedName>
    <definedName name="_S122_SNA_12_QG" localSheetId="3">#REF!</definedName>
    <definedName name="_S122_SNA_12_QG">#REF!</definedName>
    <definedName name="_S122_SNA_13_QA" localSheetId="3">#REF!</definedName>
    <definedName name="_S122_SNA_13_QA">#REF!</definedName>
    <definedName name="_S122_SNA_13_QG" localSheetId="3">#REF!</definedName>
    <definedName name="_S122_SNA_13_QG">#REF!</definedName>
    <definedName name="_S122_SNA_14_QA" localSheetId="3">#REF!</definedName>
    <definedName name="_S122_SNA_14_QA">#REF!</definedName>
    <definedName name="_S122_SNA_14_QG" localSheetId="3">#REF!</definedName>
    <definedName name="_S122_SNA_14_QG">#REF!</definedName>
    <definedName name="_S122_SNA_15_QA" localSheetId="3">#REF!</definedName>
    <definedName name="_S122_SNA_15_QA">#REF!</definedName>
    <definedName name="_S122_SNA_15_QG" localSheetId="3">#REF!</definedName>
    <definedName name="_S122_SNA_15_QG">#REF!</definedName>
    <definedName name="_S122_SNA_16_QA" localSheetId="3">#REF!</definedName>
    <definedName name="_S122_SNA_16_QA">#REF!</definedName>
    <definedName name="_S122_SNA_16_QG" localSheetId="3">#REF!</definedName>
    <definedName name="_S122_SNA_16_QG">#REF!</definedName>
    <definedName name="_S122_SNA_17_QA" localSheetId="3">#REF!</definedName>
    <definedName name="_S122_SNA_17_QA">#REF!</definedName>
    <definedName name="_S122_SNA_17_QG" localSheetId="3">#REF!</definedName>
    <definedName name="_S122_SNA_17_QG">#REF!</definedName>
    <definedName name="_S122_SNA_18_QA" localSheetId="3">#REF!</definedName>
    <definedName name="_S122_SNA_18_QA">#REF!</definedName>
    <definedName name="_S122_SNA_18_QG" localSheetId="3">#REF!</definedName>
    <definedName name="_S122_SNA_18_QG">#REF!</definedName>
    <definedName name="_S122_SNA_19_QA" localSheetId="3">#REF!</definedName>
    <definedName name="_S122_SNA_19_QA">#REF!</definedName>
    <definedName name="_S122_SNA_19_QG" localSheetId="3">#REF!</definedName>
    <definedName name="_S122_SNA_19_QG">#REF!</definedName>
    <definedName name="_S122_SNA_2_QA" localSheetId="3">#REF!</definedName>
    <definedName name="_S122_SNA_2_QA">#REF!</definedName>
    <definedName name="_S122_SNA_2_QG" localSheetId="3">#REF!</definedName>
    <definedName name="_S122_SNA_2_QG">#REF!</definedName>
    <definedName name="_S122_SNA_20_QA" localSheetId="3">#REF!</definedName>
    <definedName name="_S122_SNA_20_QA">#REF!</definedName>
    <definedName name="_S122_SNA_20_QG" localSheetId="3">#REF!</definedName>
    <definedName name="_S122_SNA_20_QG">#REF!</definedName>
    <definedName name="_S122_SNA_21_QA" localSheetId="3">#REF!</definedName>
    <definedName name="_S122_SNA_21_QA">#REF!</definedName>
    <definedName name="_S122_SNA_21_QG" localSheetId="3">#REF!</definedName>
    <definedName name="_S122_SNA_21_QG">#REF!</definedName>
    <definedName name="_S122_SNA_22_QA" localSheetId="3">#REF!</definedName>
    <definedName name="_S122_SNA_22_QA">#REF!</definedName>
    <definedName name="_S122_SNA_22_QG" localSheetId="3">#REF!</definedName>
    <definedName name="_S122_SNA_22_QG">#REF!</definedName>
    <definedName name="_S122_SNA_23_QA" localSheetId="3">#REF!</definedName>
    <definedName name="_S122_SNA_23_QA">#REF!</definedName>
    <definedName name="_S122_SNA_23_QG" localSheetId="3">#REF!</definedName>
    <definedName name="_S122_SNA_23_QG">#REF!</definedName>
    <definedName name="_S122_SNA_3_QA" localSheetId="3">#REF!</definedName>
    <definedName name="_S122_SNA_3_QA">#REF!</definedName>
    <definedName name="_S122_SNA_3_QG" localSheetId="3">#REF!</definedName>
    <definedName name="_S122_SNA_3_QG">#REF!</definedName>
    <definedName name="_S122_SNA_4_QA" localSheetId="3">#REF!</definedName>
    <definedName name="_S122_SNA_4_QA">#REF!</definedName>
    <definedName name="_S122_SNA_4_QG" localSheetId="3">#REF!</definedName>
    <definedName name="_S122_SNA_4_QG">#REF!</definedName>
    <definedName name="_S122_SNA_5_QA" localSheetId="3">#REF!</definedName>
    <definedName name="_S122_SNA_5_QA">#REF!</definedName>
    <definedName name="_S122_SNA_5_QG" localSheetId="3">#REF!</definedName>
    <definedName name="_S122_SNA_5_QG">#REF!</definedName>
    <definedName name="_S122_SNA_6_QA" localSheetId="3">#REF!</definedName>
    <definedName name="_S122_SNA_6_QA">#REF!</definedName>
    <definedName name="_S122_SNA_6_QG" localSheetId="3">#REF!</definedName>
    <definedName name="_S122_SNA_6_QG">#REF!</definedName>
    <definedName name="_S122_SNA_7_QA" localSheetId="3">#REF!</definedName>
    <definedName name="_S122_SNA_7_QA">#REF!</definedName>
    <definedName name="_S122_SNA_7_QG" localSheetId="3">#REF!</definedName>
    <definedName name="_S122_SNA_7_QG">#REF!</definedName>
    <definedName name="_S122_SNA_8_QA" localSheetId="3">#REF!</definedName>
    <definedName name="_S122_SNA_8_QA">#REF!</definedName>
    <definedName name="_S122_SNA_8_QG" localSheetId="3">#REF!</definedName>
    <definedName name="_S122_SNA_8_QG">#REF!</definedName>
    <definedName name="_S122_SNA_9_QA" localSheetId="3">#REF!</definedName>
    <definedName name="_S122_SNA_9_QA">#REF!</definedName>
    <definedName name="_S122_SNA_9_QG" localSheetId="3">#REF!</definedName>
    <definedName name="_S122_SNA_9_QG">#REF!</definedName>
    <definedName name="_S122_SNL_1_QA" localSheetId="3">#REF!</definedName>
    <definedName name="_S122_SNL_1_QA">#REF!</definedName>
    <definedName name="_S122_SNL_1_QG" localSheetId="3">#REF!</definedName>
    <definedName name="_S122_SNL_1_QG">#REF!</definedName>
    <definedName name="_S122_SNL_10_QA" localSheetId="3">#REF!</definedName>
    <definedName name="_S122_SNL_10_QA">#REF!</definedName>
    <definedName name="_S122_SNL_10_QG" localSheetId="3">#REF!</definedName>
    <definedName name="_S122_SNL_10_QG">#REF!</definedName>
    <definedName name="_S122_SNL_11_QA" localSheetId="3">#REF!</definedName>
    <definedName name="_S122_SNL_11_QA">#REF!</definedName>
    <definedName name="_S122_SNL_11_QG" localSheetId="3">#REF!</definedName>
    <definedName name="_S122_SNL_11_QG">#REF!</definedName>
    <definedName name="_S122_SNL_12_QA" localSheetId="3">#REF!</definedName>
    <definedName name="_S122_SNL_12_QA">#REF!</definedName>
    <definedName name="_S122_SNL_12_QG" localSheetId="3">#REF!</definedName>
    <definedName name="_S122_SNL_12_QG">#REF!</definedName>
    <definedName name="_S122_SNL_13_QA" localSheetId="3">#REF!</definedName>
    <definedName name="_S122_SNL_13_QA">#REF!</definedName>
    <definedName name="_S122_SNL_13_QG" localSheetId="3">#REF!</definedName>
    <definedName name="_S122_SNL_13_QG">#REF!</definedName>
    <definedName name="_S122_SNL_14_QA" localSheetId="3">#REF!</definedName>
    <definedName name="_S122_SNL_14_QA">#REF!</definedName>
    <definedName name="_S122_SNL_14_QG" localSheetId="3">#REF!</definedName>
    <definedName name="_S122_SNL_14_QG">#REF!</definedName>
    <definedName name="_S122_SNL_15_QA" localSheetId="3">#REF!</definedName>
    <definedName name="_S122_SNL_15_QA">#REF!</definedName>
    <definedName name="_S122_SNL_15_QG" localSheetId="3">#REF!</definedName>
    <definedName name="_S122_SNL_15_QG">#REF!</definedName>
    <definedName name="_S122_SNL_16_QA" localSheetId="3">#REF!</definedName>
    <definedName name="_S122_SNL_16_QA">#REF!</definedName>
    <definedName name="_S122_SNL_16_QG" localSheetId="3">#REF!</definedName>
    <definedName name="_S122_SNL_16_QG">#REF!</definedName>
    <definedName name="_S122_SNL_17_QA" localSheetId="3">#REF!</definedName>
    <definedName name="_S122_SNL_17_QA">#REF!</definedName>
    <definedName name="_S122_SNL_17_QG" localSheetId="3">#REF!</definedName>
    <definedName name="_S122_SNL_17_QG">#REF!</definedName>
    <definedName name="_S122_SNL_18_QA" localSheetId="3">#REF!</definedName>
    <definedName name="_S122_SNL_18_QA">#REF!</definedName>
    <definedName name="_S122_SNL_18_QG" localSheetId="3">#REF!</definedName>
    <definedName name="_S122_SNL_18_QG">#REF!</definedName>
    <definedName name="_S122_SNL_19_QA" localSheetId="3">#REF!</definedName>
    <definedName name="_S122_SNL_19_QA">#REF!</definedName>
    <definedName name="_S122_SNL_19_QG" localSheetId="3">#REF!</definedName>
    <definedName name="_S122_SNL_19_QG">#REF!</definedName>
    <definedName name="_S122_SNL_20_QA" localSheetId="3">#REF!</definedName>
    <definedName name="_S122_SNL_20_QA">#REF!</definedName>
    <definedName name="_S122_SNL_20_QG" localSheetId="3">#REF!</definedName>
    <definedName name="_S122_SNL_20_QG">#REF!</definedName>
    <definedName name="_S122_SNL_21_QA" localSheetId="3">#REF!</definedName>
    <definedName name="_S122_SNL_21_QA">#REF!</definedName>
    <definedName name="_S122_SNL_21_QG" localSheetId="3">#REF!</definedName>
    <definedName name="_S122_SNL_21_QG">#REF!</definedName>
    <definedName name="_S122_SNL_22_QA" localSheetId="3">#REF!</definedName>
    <definedName name="_S122_SNL_22_QA">#REF!</definedName>
    <definedName name="_S122_SNL_22_QG" localSheetId="3">#REF!</definedName>
    <definedName name="_S122_SNL_22_QG">#REF!</definedName>
    <definedName name="_S122_SNL_23_QA" localSheetId="3">#REF!</definedName>
    <definedName name="_S122_SNL_23_QA">#REF!</definedName>
    <definedName name="_S122_SNL_23_QG" localSheetId="3">#REF!</definedName>
    <definedName name="_S122_SNL_23_QG">#REF!</definedName>
    <definedName name="_S122_SNL_3_QA" localSheetId="3">#REF!</definedName>
    <definedName name="_S122_SNL_3_QA">#REF!</definedName>
    <definedName name="_S122_SNL_3_QG" localSheetId="3">#REF!</definedName>
    <definedName name="_S122_SNL_3_QG">#REF!</definedName>
    <definedName name="_S122_SNL_4_QA" localSheetId="3">#REF!</definedName>
    <definedName name="_S122_SNL_4_QA">#REF!</definedName>
    <definedName name="_S122_SNL_4_QG" localSheetId="3">#REF!</definedName>
    <definedName name="_S122_SNL_4_QG">#REF!</definedName>
    <definedName name="_S122_SNL_5_QA" localSheetId="3">#REF!</definedName>
    <definedName name="_S122_SNL_5_QA">#REF!</definedName>
    <definedName name="_S122_SNL_5_QG" localSheetId="3">#REF!</definedName>
    <definedName name="_S122_SNL_5_QG">#REF!</definedName>
    <definedName name="_S122_SNL_6_QA" localSheetId="3">#REF!</definedName>
    <definedName name="_S122_SNL_6_QA">#REF!</definedName>
    <definedName name="_S122_SNL_6_QG" localSheetId="3">#REF!</definedName>
    <definedName name="_S122_SNL_6_QG">#REF!</definedName>
    <definedName name="_S122_SNL_7_QA" localSheetId="3">#REF!</definedName>
    <definedName name="_S122_SNL_7_QA">#REF!</definedName>
    <definedName name="_S122_SNL_7_QG" localSheetId="3">#REF!</definedName>
    <definedName name="_S122_SNL_7_QG">#REF!</definedName>
    <definedName name="_S122_SNL_8_QA" localSheetId="3">#REF!</definedName>
    <definedName name="_S122_SNL_8_QA">#REF!</definedName>
    <definedName name="_S122_SNL_8_QG" localSheetId="3">#REF!</definedName>
    <definedName name="_S122_SNL_8_QG">#REF!</definedName>
    <definedName name="_S122_SNL_9_QA" localSheetId="3">#REF!</definedName>
    <definedName name="_S122_SNL_9_QA">#REF!</definedName>
    <definedName name="_S122_SNL_9_QG" localSheetId="3">#REF!</definedName>
    <definedName name="_S122_SNL_9_QG">#REF!</definedName>
    <definedName name="_S122_SNL_99_QA" localSheetId="3">#REF!</definedName>
    <definedName name="_S122_SNL_99_QA">#REF!</definedName>
    <definedName name="_S122_SNL_99_QG" localSheetId="3">#REF!</definedName>
    <definedName name="_S122_SNL_99_QG">#REF!</definedName>
    <definedName name="_S122_TKA_1_QA" localSheetId="3">#REF!</definedName>
    <definedName name="_S122_TKA_1_QA">#REF!</definedName>
    <definedName name="_S122_TKA_1_QG" localSheetId="3">#REF!</definedName>
    <definedName name="_S122_TKA_1_QG">#REF!</definedName>
    <definedName name="_S122_TKA_10_QA" localSheetId="3">#REF!</definedName>
    <definedName name="_S122_TKA_10_QA">#REF!</definedName>
    <definedName name="_S122_TKA_10_QG" localSheetId="3">#REF!</definedName>
    <definedName name="_S122_TKA_10_QG">#REF!</definedName>
    <definedName name="_S122_TKA_11_QA" localSheetId="3">#REF!</definedName>
    <definedName name="_S122_TKA_11_QA">#REF!</definedName>
    <definedName name="_S122_TKA_11_QG" localSheetId="3">#REF!</definedName>
    <definedName name="_S122_TKA_11_QG">#REF!</definedName>
    <definedName name="_S122_TKA_12_QA" localSheetId="3">#REF!</definedName>
    <definedName name="_S122_TKA_12_QA">#REF!</definedName>
    <definedName name="_S122_TKA_12_QG" localSheetId="3">#REF!</definedName>
    <definedName name="_S122_TKA_12_QG">#REF!</definedName>
    <definedName name="_S122_TKA_13_QA" localSheetId="3">#REF!</definedName>
    <definedName name="_S122_TKA_13_QA">#REF!</definedName>
    <definedName name="_S122_TKA_13_QG" localSheetId="3">#REF!</definedName>
    <definedName name="_S122_TKA_13_QG">#REF!</definedName>
    <definedName name="_S122_TKA_14_QA" localSheetId="3">#REF!</definedName>
    <definedName name="_S122_TKA_14_QA">#REF!</definedName>
    <definedName name="_S122_TKA_14_QG" localSheetId="3">#REF!</definedName>
    <definedName name="_S122_TKA_14_QG">#REF!</definedName>
    <definedName name="_S122_TKA_15_QA" localSheetId="3">#REF!</definedName>
    <definedName name="_S122_TKA_15_QA">#REF!</definedName>
    <definedName name="_S122_TKA_15_QG" localSheetId="3">#REF!</definedName>
    <definedName name="_S122_TKA_15_QG">#REF!</definedName>
    <definedName name="_S122_TKA_16_QA" localSheetId="3">#REF!</definedName>
    <definedName name="_S122_TKA_16_QA">#REF!</definedName>
    <definedName name="_S122_TKA_16_QG" localSheetId="3">#REF!</definedName>
    <definedName name="_S122_TKA_16_QG">#REF!</definedName>
    <definedName name="_S122_TKA_17_QA" localSheetId="3">#REF!</definedName>
    <definedName name="_S122_TKA_17_QA">#REF!</definedName>
    <definedName name="_S122_TKA_17_QG" localSheetId="3">#REF!</definedName>
    <definedName name="_S122_TKA_17_QG">#REF!</definedName>
    <definedName name="_S122_TKA_18_QA" localSheetId="3">#REF!</definedName>
    <definedName name="_S122_TKA_18_QA">#REF!</definedName>
    <definedName name="_S122_TKA_18_QG" localSheetId="3">#REF!</definedName>
    <definedName name="_S122_TKA_18_QG">#REF!</definedName>
    <definedName name="_S122_TKA_19_QA" localSheetId="3">#REF!</definedName>
    <definedName name="_S122_TKA_19_QA">#REF!</definedName>
    <definedName name="_S122_TKA_19_QG" localSheetId="3">#REF!</definedName>
    <definedName name="_S122_TKA_19_QG">#REF!</definedName>
    <definedName name="_S122_TKA_2_QA" localSheetId="3">#REF!</definedName>
    <definedName name="_S122_TKA_2_QA">#REF!</definedName>
    <definedName name="_S122_TKA_2_QG" localSheetId="3">#REF!</definedName>
    <definedName name="_S122_TKA_2_QG">#REF!</definedName>
    <definedName name="_S122_TKA_20_QA" localSheetId="3">#REF!</definedName>
    <definedName name="_S122_TKA_20_QA">#REF!</definedName>
    <definedName name="_S122_TKA_20_QG" localSheetId="3">#REF!</definedName>
    <definedName name="_S122_TKA_20_QG">#REF!</definedName>
    <definedName name="_S122_TKA_21_QA" localSheetId="3">#REF!</definedName>
    <definedName name="_S122_TKA_21_QA">#REF!</definedName>
    <definedName name="_S122_TKA_21_QG" localSheetId="3">#REF!</definedName>
    <definedName name="_S122_TKA_21_QG">#REF!</definedName>
    <definedName name="_S122_TKA_22_QA" localSheetId="3">#REF!</definedName>
    <definedName name="_S122_TKA_22_QA">#REF!</definedName>
    <definedName name="_S122_TKA_22_QG" localSheetId="3">#REF!</definedName>
    <definedName name="_S122_TKA_22_QG">#REF!</definedName>
    <definedName name="_S122_TKA_23_QA" localSheetId="3">#REF!</definedName>
    <definedName name="_S122_TKA_23_QA">#REF!</definedName>
    <definedName name="_S122_TKA_23_QG" localSheetId="3">#REF!</definedName>
    <definedName name="_S122_TKA_23_QG">#REF!</definedName>
    <definedName name="_S122_TKA_3_QA" localSheetId="3">#REF!</definedName>
    <definedName name="_S122_TKA_3_QA">#REF!</definedName>
    <definedName name="_S122_TKA_3_QG" localSheetId="3">#REF!</definedName>
    <definedName name="_S122_TKA_3_QG">#REF!</definedName>
    <definedName name="_S122_TKA_4_QA" localSheetId="3">#REF!</definedName>
    <definedName name="_S122_TKA_4_QA">#REF!</definedName>
    <definedName name="_S122_TKA_4_QG" localSheetId="3">#REF!</definedName>
    <definedName name="_S122_TKA_4_QG">#REF!</definedName>
    <definedName name="_S122_TKA_5_QA" localSheetId="3">#REF!</definedName>
    <definedName name="_S122_TKA_5_QA">#REF!</definedName>
    <definedName name="_S122_TKA_5_QG" localSheetId="3">#REF!</definedName>
    <definedName name="_S122_TKA_5_QG">#REF!</definedName>
    <definedName name="_S122_TKA_6_QA" localSheetId="3">#REF!</definedName>
    <definedName name="_S122_TKA_6_QA">#REF!</definedName>
    <definedName name="_S122_TKA_6_QG" localSheetId="3">#REF!</definedName>
    <definedName name="_S122_TKA_6_QG">#REF!</definedName>
    <definedName name="_S122_TKA_7_QA" localSheetId="3">#REF!</definedName>
    <definedName name="_S122_TKA_7_QA">#REF!</definedName>
    <definedName name="_S122_TKA_7_QG" localSheetId="3">#REF!</definedName>
    <definedName name="_S122_TKA_7_QG">#REF!</definedName>
    <definedName name="_S122_TKA_8_QA" localSheetId="3">#REF!</definedName>
    <definedName name="_S122_TKA_8_QA">#REF!</definedName>
    <definedName name="_S122_TKA_8_QG" localSheetId="3">#REF!</definedName>
    <definedName name="_S122_TKA_8_QG">#REF!</definedName>
    <definedName name="_S122_TKA_9_QA" localSheetId="3">#REF!</definedName>
    <definedName name="_S122_TKA_9_QA">#REF!</definedName>
    <definedName name="_S122_TKA_9_QG" localSheetId="3">#REF!</definedName>
    <definedName name="_S122_TKA_9_QG">#REF!</definedName>
    <definedName name="_S122_TKL_1_QA" localSheetId="3">#REF!</definedName>
    <definedName name="_S122_TKL_1_QA">#REF!</definedName>
    <definedName name="_S122_TKL_1_QG" localSheetId="3">#REF!</definedName>
    <definedName name="_S122_TKL_1_QG">#REF!</definedName>
    <definedName name="_S122_TKL_10_QA" localSheetId="3">#REF!</definedName>
    <definedName name="_S122_TKL_10_QA">#REF!</definedName>
    <definedName name="_S122_TKL_10_QG" localSheetId="3">#REF!</definedName>
    <definedName name="_S122_TKL_10_QG">#REF!</definedName>
    <definedName name="_S122_TKL_11_QA" localSheetId="3">#REF!</definedName>
    <definedName name="_S122_TKL_11_QA">#REF!</definedName>
    <definedName name="_S122_TKL_11_QG" localSheetId="3">#REF!</definedName>
    <definedName name="_S122_TKL_11_QG">#REF!</definedName>
    <definedName name="_S122_TKL_12_QA" localSheetId="3">#REF!</definedName>
    <definedName name="_S122_TKL_12_QA">#REF!</definedName>
    <definedName name="_S122_TKL_12_QG" localSheetId="3">#REF!</definedName>
    <definedName name="_S122_TKL_12_QG">#REF!</definedName>
    <definedName name="_S122_TKL_13_QA" localSheetId="3">#REF!</definedName>
    <definedName name="_S122_TKL_13_QA">#REF!</definedName>
    <definedName name="_S122_TKL_13_QG" localSheetId="3">#REF!</definedName>
    <definedName name="_S122_TKL_13_QG">#REF!</definedName>
    <definedName name="_S122_TKL_14_QA" localSheetId="3">#REF!</definedName>
    <definedName name="_S122_TKL_14_QA">#REF!</definedName>
    <definedName name="_S122_TKL_14_QG" localSheetId="3">#REF!</definedName>
    <definedName name="_S122_TKL_14_QG">#REF!</definedName>
    <definedName name="_S122_TKL_15_QA" localSheetId="3">#REF!</definedName>
    <definedName name="_S122_TKL_15_QA">#REF!</definedName>
    <definedName name="_S122_TKL_15_QG" localSheetId="3">#REF!</definedName>
    <definedName name="_S122_TKL_15_QG">#REF!</definedName>
    <definedName name="_S122_TKL_16_QA" localSheetId="3">#REF!</definedName>
    <definedName name="_S122_TKL_16_QA">#REF!</definedName>
    <definedName name="_S122_TKL_16_QG" localSheetId="3">#REF!</definedName>
    <definedName name="_S122_TKL_16_QG">#REF!</definedName>
    <definedName name="_S122_TKL_17_QA" localSheetId="3">#REF!</definedName>
    <definedName name="_S122_TKL_17_QA">#REF!</definedName>
    <definedName name="_S122_TKL_17_QG" localSheetId="3">#REF!</definedName>
    <definedName name="_S122_TKL_17_QG">#REF!</definedName>
    <definedName name="_S122_TKL_18_QA" localSheetId="3">#REF!</definedName>
    <definedName name="_S122_TKL_18_QA">#REF!</definedName>
    <definedName name="_S122_TKL_18_QG" localSheetId="3">#REF!</definedName>
    <definedName name="_S122_TKL_18_QG">#REF!</definedName>
    <definedName name="_S122_TKL_19_QA" localSheetId="3">#REF!</definedName>
    <definedName name="_S122_TKL_19_QA">#REF!</definedName>
    <definedName name="_S122_TKL_19_QG" localSheetId="3">#REF!</definedName>
    <definedName name="_S122_TKL_19_QG">#REF!</definedName>
    <definedName name="_S122_TKL_20_QA" localSheetId="3">#REF!</definedName>
    <definedName name="_S122_TKL_20_QA">#REF!</definedName>
    <definedName name="_S122_TKL_20_QG" localSheetId="3">#REF!</definedName>
    <definedName name="_S122_TKL_20_QG">#REF!</definedName>
    <definedName name="_S122_TKL_21_QA" localSheetId="3">#REF!</definedName>
    <definedName name="_S122_TKL_21_QA">#REF!</definedName>
    <definedName name="_S122_TKL_21_QG" localSheetId="3">#REF!</definedName>
    <definedName name="_S122_TKL_21_QG">#REF!</definedName>
    <definedName name="_S122_TKL_22_QA" localSheetId="3">#REF!</definedName>
    <definedName name="_S122_TKL_22_QA">#REF!</definedName>
    <definedName name="_S122_TKL_22_QG" localSheetId="3">#REF!</definedName>
    <definedName name="_S122_TKL_22_QG">#REF!</definedName>
    <definedName name="_S122_TKL_23_QA" localSheetId="3">#REF!</definedName>
    <definedName name="_S122_TKL_23_QA">#REF!</definedName>
    <definedName name="_S122_TKL_23_QG" localSheetId="3">#REF!</definedName>
    <definedName name="_S122_TKL_23_QG">#REF!</definedName>
    <definedName name="_S122_TKL_3_QA" localSheetId="3">#REF!</definedName>
    <definedName name="_S122_TKL_3_QA">#REF!</definedName>
    <definedName name="_S122_TKL_3_QG" localSheetId="3">#REF!</definedName>
    <definedName name="_S122_TKL_3_QG">#REF!</definedName>
    <definedName name="_S122_TKL_4_QA" localSheetId="3">#REF!</definedName>
    <definedName name="_S122_TKL_4_QA">#REF!</definedName>
    <definedName name="_S122_TKL_4_QG" localSheetId="3">#REF!</definedName>
    <definedName name="_S122_TKL_4_QG">#REF!</definedName>
    <definedName name="_S122_TKL_5_QA" localSheetId="3">#REF!</definedName>
    <definedName name="_S122_TKL_5_QA">#REF!</definedName>
    <definedName name="_S122_TKL_5_QG" localSheetId="3">#REF!</definedName>
    <definedName name="_S122_TKL_5_QG">#REF!</definedName>
    <definedName name="_S122_TKL_6_QA" localSheetId="3">#REF!</definedName>
    <definedName name="_S122_TKL_6_QA">#REF!</definedName>
    <definedName name="_S122_TKL_6_QG" localSheetId="3">#REF!</definedName>
    <definedName name="_S122_TKL_6_QG">#REF!</definedName>
    <definedName name="_S122_TKL_7_QA" localSheetId="3">#REF!</definedName>
    <definedName name="_S122_TKL_7_QA">#REF!</definedName>
    <definedName name="_S122_TKL_7_QG" localSheetId="3">#REF!</definedName>
    <definedName name="_S122_TKL_7_QG">#REF!</definedName>
    <definedName name="_S122_TKL_8_QA" localSheetId="3">#REF!</definedName>
    <definedName name="_S122_TKL_8_QA">#REF!</definedName>
    <definedName name="_S122_TKL_8_QG" localSheetId="3">#REF!</definedName>
    <definedName name="_S122_TKL_8_QG">#REF!</definedName>
    <definedName name="_S122_TKL_9_QA" localSheetId="3">#REF!</definedName>
    <definedName name="_S122_TKL_9_QA">#REF!</definedName>
    <definedName name="_S122_TKL_9_QG" localSheetId="3">#REF!</definedName>
    <definedName name="_S122_TKL_9_QG">#REF!</definedName>
    <definedName name="_S122_TKL_99_QA" localSheetId="3">#REF!</definedName>
    <definedName name="_S122_TKL_99_QA">#REF!</definedName>
    <definedName name="_S122_TKL_99_QG" localSheetId="3">#REF!</definedName>
    <definedName name="_S122_TKL_99_QG">#REF!</definedName>
    <definedName name="_S122_TNA_1_QA" localSheetId="3">#REF!</definedName>
    <definedName name="_S122_TNA_1_QA">#REF!</definedName>
    <definedName name="_S122_TNA_1_QG" localSheetId="3">#REF!</definedName>
    <definedName name="_S122_TNA_1_QG">#REF!</definedName>
    <definedName name="_S122_TNA_10_QA" localSheetId="3">#REF!</definedName>
    <definedName name="_S122_TNA_10_QA">#REF!</definedName>
    <definedName name="_S122_TNA_10_QG" localSheetId="3">#REF!</definedName>
    <definedName name="_S122_TNA_10_QG">#REF!</definedName>
    <definedName name="_S122_TNA_11_QA" localSheetId="3">#REF!</definedName>
    <definedName name="_S122_TNA_11_QA">#REF!</definedName>
    <definedName name="_S122_TNA_11_QG" localSheetId="3">#REF!</definedName>
    <definedName name="_S122_TNA_11_QG">#REF!</definedName>
    <definedName name="_S122_TNA_12_QA" localSheetId="3">#REF!</definedName>
    <definedName name="_S122_TNA_12_QA">#REF!</definedName>
    <definedName name="_S122_TNA_12_QG" localSheetId="3">#REF!</definedName>
    <definedName name="_S122_TNA_12_QG">#REF!</definedName>
    <definedName name="_S122_TNA_13_QA" localSheetId="3">#REF!</definedName>
    <definedName name="_S122_TNA_13_QA">#REF!</definedName>
    <definedName name="_S122_TNA_13_QG" localSheetId="3">#REF!</definedName>
    <definedName name="_S122_TNA_13_QG">#REF!</definedName>
    <definedName name="_S122_TNA_14_QA" localSheetId="3">#REF!</definedName>
    <definedName name="_S122_TNA_14_QA">#REF!</definedName>
    <definedName name="_S122_TNA_14_QG" localSheetId="3">#REF!</definedName>
    <definedName name="_S122_TNA_14_QG">#REF!</definedName>
    <definedName name="_S122_TNA_15_QA" localSheetId="3">#REF!</definedName>
    <definedName name="_S122_TNA_15_QA">#REF!</definedName>
    <definedName name="_S122_TNA_15_QG" localSheetId="3">#REF!</definedName>
    <definedName name="_S122_TNA_15_QG">#REF!</definedName>
    <definedName name="_S122_TNA_16_QA" localSheetId="3">#REF!</definedName>
    <definedName name="_S122_TNA_16_QA">#REF!</definedName>
    <definedName name="_S122_TNA_16_QG" localSheetId="3">#REF!</definedName>
    <definedName name="_S122_TNA_16_QG">#REF!</definedName>
    <definedName name="_S122_TNA_17_QA" localSheetId="3">#REF!</definedName>
    <definedName name="_S122_TNA_17_QA">#REF!</definedName>
    <definedName name="_S122_TNA_17_QG" localSheetId="3">#REF!</definedName>
    <definedName name="_S122_TNA_17_QG">#REF!</definedName>
    <definedName name="_S122_TNA_18_QA" localSheetId="3">#REF!</definedName>
    <definedName name="_S122_TNA_18_QA">#REF!</definedName>
    <definedName name="_S122_TNA_18_QG" localSheetId="3">#REF!</definedName>
    <definedName name="_S122_TNA_18_QG">#REF!</definedName>
    <definedName name="_S122_TNA_19_QA" localSheetId="3">#REF!</definedName>
    <definedName name="_S122_TNA_19_QA">#REF!</definedName>
    <definedName name="_S122_TNA_19_QG" localSheetId="3">#REF!</definedName>
    <definedName name="_S122_TNA_19_QG">#REF!</definedName>
    <definedName name="_S122_TNA_2_QA" localSheetId="3">#REF!</definedName>
    <definedName name="_S122_TNA_2_QA">#REF!</definedName>
    <definedName name="_S122_TNA_2_QG" localSheetId="3">#REF!</definedName>
    <definedName name="_S122_TNA_2_QG">#REF!</definedName>
    <definedName name="_S122_TNA_20_QA" localSheetId="3">#REF!</definedName>
    <definedName name="_S122_TNA_20_QA">#REF!</definedName>
    <definedName name="_S122_TNA_20_QG" localSheetId="3">#REF!</definedName>
    <definedName name="_S122_TNA_20_QG">#REF!</definedName>
    <definedName name="_S122_TNA_21_QA" localSheetId="3">#REF!</definedName>
    <definedName name="_S122_TNA_21_QA">#REF!</definedName>
    <definedName name="_S122_TNA_21_QG" localSheetId="3">#REF!</definedName>
    <definedName name="_S122_TNA_21_QG">#REF!</definedName>
    <definedName name="_S122_TNA_22_QA" localSheetId="3">#REF!</definedName>
    <definedName name="_S122_TNA_22_QA">#REF!</definedName>
    <definedName name="_S122_TNA_22_QG" localSheetId="3">#REF!</definedName>
    <definedName name="_S122_TNA_22_QG">#REF!</definedName>
    <definedName name="_S122_TNA_23_QA" localSheetId="3">#REF!</definedName>
    <definedName name="_S122_TNA_23_QA">#REF!</definedName>
    <definedName name="_S122_TNA_23_QG" localSheetId="3">#REF!</definedName>
    <definedName name="_S122_TNA_23_QG">#REF!</definedName>
    <definedName name="_S122_TNA_3_QA" localSheetId="3">#REF!</definedName>
    <definedName name="_S122_TNA_3_QA">#REF!</definedName>
    <definedName name="_S122_TNA_3_QG" localSheetId="3">#REF!</definedName>
    <definedName name="_S122_TNA_3_QG">#REF!</definedName>
    <definedName name="_S122_TNA_4_QA" localSheetId="3">#REF!</definedName>
    <definedName name="_S122_TNA_4_QA">#REF!</definedName>
    <definedName name="_S122_TNA_4_QG" localSheetId="3">#REF!</definedName>
    <definedName name="_S122_TNA_4_QG">#REF!</definedName>
    <definedName name="_S122_TNA_5_QA" localSheetId="3">#REF!</definedName>
    <definedName name="_S122_TNA_5_QA">#REF!</definedName>
    <definedName name="_S122_TNA_5_QG" localSheetId="3">#REF!</definedName>
    <definedName name="_S122_TNA_5_QG">#REF!</definedName>
    <definedName name="_S122_TNA_6_QA" localSheetId="3">#REF!</definedName>
    <definedName name="_S122_TNA_6_QA">#REF!</definedName>
    <definedName name="_S122_TNA_6_QG" localSheetId="3">#REF!</definedName>
    <definedName name="_S122_TNA_6_QG">#REF!</definedName>
    <definedName name="_S122_TNA_7_QA" localSheetId="3">#REF!</definedName>
    <definedName name="_S122_TNA_7_QA">#REF!</definedName>
    <definedName name="_S122_TNA_7_QG" localSheetId="3">#REF!</definedName>
    <definedName name="_S122_TNA_7_QG">#REF!</definedName>
    <definedName name="_S122_TNA_8_QA" localSheetId="3">#REF!</definedName>
    <definedName name="_S122_TNA_8_QA">#REF!</definedName>
    <definedName name="_S122_TNA_8_QG" localSheetId="3">#REF!</definedName>
    <definedName name="_S122_TNA_8_QG">#REF!</definedName>
    <definedName name="_S122_TNA_9_QA" localSheetId="3">#REF!</definedName>
    <definedName name="_S122_TNA_9_QA">#REF!</definedName>
    <definedName name="_S122_TNA_9_QG" localSheetId="3">#REF!</definedName>
    <definedName name="_S122_TNA_9_QG">#REF!</definedName>
    <definedName name="_S122_TNL_1_QA" localSheetId="3">#REF!</definedName>
    <definedName name="_S122_TNL_1_QA">#REF!</definedName>
    <definedName name="_S122_TNL_1_QG" localSheetId="3">#REF!</definedName>
    <definedName name="_S122_TNL_1_QG">#REF!</definedName>
    <definedName name="_S122_TNL_10_QA" localSheetId="3">#REF!</definedName>
    <definedName name="_S122_TNL_10_QA">#REF!</definedName>
    <definedName name="_S122_TNL_10_QG" localSheetId="3">#REF!</definedName>
    <definedName name="_S122_TNL_10_QG">#REF!</definedName>
    <definedName name="_S122_TNL_11_QA" localSheetId="3">#REF!</definedName>
    <definedName name="_S122_TNL_11_QA">#REF!</definedName>
    <definedName name="_S122_TNL_11_QG" localSheetId="3">#REF!</definedName>
    <definedName name="_S122_TNL_11_QG">#REF!</definedName>
    <definedName name="_S122_TNL_12_QA" localSheetId="3">#REF!</definedName>
    <definedName name="_S122_TNL_12_QA">#REF!</definedName>
    <definedName name="_S122_TNL_12_QG" localSheetId="3">#REF!</definedName>
    <definedName name="_S122_TNL_12_QG">#REF!</definedName>
    <definedName name="_S122_TNL_13_QA" localSheetId="3">#REF!</definedName>
    <definedName name="_S122_TNL_13_QA">#REF!</definedName>
    <definedName name="_S122_TNL_13_QG" localSheetId="3">#REF!</definedName>
    <definedName name="_S122_TNL_13_QG">#REF!</definedName>
    <definedName name="_S122_TNL_14_QA" localSheetId="3">#REF!</definedName>
    <definedName name="_S122_TNL_14_QA">#REF!</definedName>
    <definedName name="_S122_TNL_14_QG" localSheetId="3">#REF!</definedName>
    <definedName name="_S122_TNL_14_QG">#REF!</definedName>
    <definedName name="_S122_TNL_15_QA" localSheetId="3">#REF!</definedName>
    <definedName name="_S122_TNL_15_QA">#REF!</definedName>
    <definedName name="_S122_TNL_15_QG" localSheetId="3">#REF!</definedName>
    <definedName name="_S122_TNL_15_QG">#REF!</definedName>
    <definedName name="_S122_TNL_16_QA" localSheetId="3">#REF!</definedName>
    <definedName name="_S122_TNL_16_QA">#REF!</definedName>
    <definedName name="_S122_TNL_16_QG" localSheetId="3">#REF!</definedName>
    <definedName name="_S122_TNL_16_QG">#REF!</definedName>
    <definedName name="_S122_TNL_17_QA" localSheetId="3">#REF!</definedName>
    <definedName name="_S122_TNL_17_QA">#REF!</definedName>
    <definedName name="_S122_TNL_17_QG" localSheetId="3">#REF!</definedName>
    <definedName name="_S122_TNL_17_QG">#REF!</definedName>
    <definedName name="_S122_TNL_18_QA" localSheetId="3">#REF!</definedName>
    <definedName name="_S122_TNL_18_QA">#REF!</definedName>
    <definedName name="_S122_TNL_18_QG" localSheetId="3">#REF!</definedName>
    <definedName name="_S122_TNL_18_QG">#REF!</definedName>
    <definedName name="_S122_TNL_19_QA" localSheetId="3">#REF!</definedName>
    <definedName name="_S122_TNL_19_QA">#REF!</definedName>
    <definedName name="_S122_TNL_19_QG" localSheetId="3">#REF!</definedName>
    <definedName name="_S122_TNL_19_QG">#REF!</definedName>
    <definedName name="_S122_TNL_20_QA" localSheetId="3">#REF!</definedName>
    <definedName name="_S122_TNL_20_QA">#REF!</definedName>
    <definedName name="_S122_TNL_20_QG" localSheetId="3">#REF!</definedName>
    <definedName name="_S122_TNL_20_QG">#REF!</definedName>
    <definedName name="_S122_TNL_21_QA" localSheetId="3">#REF!</definedName>
    <definedName name="_S122_TNL_21_QA">#REF!</definedName>
    <definedName name="_S122_TNL_21_QG" localSheetId="3">#REF!</definedName>
    <definedName name="_S122_TNL_21_QG">#REF!</definedName>
    <definedName name="_S122_TNL_22_QA" localSheetId="3">#REF!</definedName>
    <definedName name="_S122_TNL_22_QA">#REF!</definedName>
    <definedName name="_S122_TNL_22_QG" localSheetId="3">#REF!</definedName>
    <definedName name="_S122_TNL_22_QG">#REF!</definedName>
    <definedName name="_S122_TNL_23_QA" localSheetId="3">#REF!</definedName>
    <definedName name="_S122_TNL_23_QA">#REF!</definedName>
    <definedName name="_S122_TNL_23_QG" localSheetId="3">#REF!</definedName>
    <definedName name="_S122_TNL_23_QG">#REF!</definedName>
    <definedName name="_S122_TNL_3_QA" localSheetId="3">#REF!</definedName>
    <definedName name="_S122_TNL_3_QA">#REF!</definedName>
    <definedName name="_S122_TNL_3_QG" localSheetId="3">#REF!</definedName>
    <definedName name="_S122_TNL_3_QG">#REF!</definedName>
    <definedName name="_S122_TNL_4_QA" localSheetId="3">#REF!</definedName>
    <definedName name="_S122_TNL_4_QA">#REF!</definedName>
    <definedName name="_S122_TNL_4_QG" localSheetId="3">#REF!</definedName>
    <definedName name="_S122_TNL_4_QG">#REF!</definedName>
    <definedName name="_S122_TNL_5_QA" localSheetId="3">#REF!</definedName>
    <definedName name="_S122_TNL_5_QA">#REF!</definedName>
    <definedName name="_S122_TNL_5_QG" localSheetId="3">#REF!</definedName>
    <definedName name="_S122_TNL_5_QG">#REF!</definedName>
    <definedName name="_S122_TNL_6_QA" localSheetId="3">#REF!</definedName>
    <definedName name="_S122_TNL_6_QA">#REF!</definedName>
    <definedName name="_S122_TNL_6_QG" localSheetId="3">#REF!</definedName>
    <definedName name="_S122_TNL_6_QG">#REF!</definedName>
    <definedName name="_S122_TNL_7_QA" localSheetId="3">#REF!</definedName>
    <definedName name="_S122_TNL_7_QA">#REF!</definedName>
    <definedName name="_S122_TNL_7_QG" localSheetId="3">#REF!</definedName>
    <definedName name="_S122_TNL_7_QG">#REF!</definedName>
    <definedName name="_S122_TNL_8_QA" localSheetId="3">#REF!</definedName>
    <definedName name="_S122_TNL_8_QA">#REF!</definedName>
    <definedName name="_S122_TNL_8_QG" localSheetId="3">#REF!</definedName>
    <definedName name="_S122_TNL_8_QG">#REF!</definedName>
    <definedName name="_S122_TNL_9_QA" localSheetId="3">#REF!</definedName>
    <definedName name="_S122_TNL_9_QA">#REF!</definedName>
    <definedName name="_S122_TNL_9_QG" localSheetId="3">#REF!</definedName>
    <definedName name="_S122_TNL_9_QG">#REF!</definedName>
    <definedName name="_S122_TNL_99_QA" localSheetId="3">#REF!</definedName>
    <definedName name="_S122_TNL_99_QA">#REF!</definedName>
    <definedName name="_S122_TNL_99_QG" localSheetId="3">#REF!</definedName>
    <definedName name="_S122_TNL_99_QG">#REF!</definedName>
    <definedName name="_S123_SKA_1_QA" localSheetId="3">#REF!</definedName>
    <definedName name="_S123_SKA_1_QA">#REF!</definedName>
    <definedName name="_S123_SKA_1_QG" localSheetId="3">#REF!</definedName>
    <definedName name="_S123_SKA_1_QG">#REF!</definedName>
    <definedName name="_S123_SKA_1_QM" localSheetId="3">#REF!</definedName>
    <definedName name="_S123_SKA_1_QM">#REF!</definedName>
    <definedName name="_S123_SKA_10_QA" localSheetId="3">#REF!</definedName>
    <definedName name="_S123_SKA_10_QA">#REF!</definedName>
    <definedName name="_S123_SKA_10_QG" localSheetId="3">#REF!</definedName>
    <definedName name="_S123_SKA_10_QG">#REF!</definedName>
    <definedName name="_S123_SKA_10_QM" localSheetId="3">#REF!</definedName>
    <definedName name="_S123_SKA_10_QM">#REF!</definedName>
    <definedName name="_S123_SKA_11_QA" localSheetId="3">#REF!</definedName>
    <definedName name="_S123_SKA_11_QA">#REF!</definedName>
    <definedName name="_S123_SKA_11_QG" localSheetId="3">#REF!</definedName>
    <definedName name="_S123_SKA_11_QG">#REF!</definedName>
    <definedName name="_S123_SKA_11_QM" localSheetId="3">#REF!</definedName>
    <definedName name="_S123_SKA_11_QM">#REF!</definedName>
    <definedName name="_S123_SKA_12_QA" localSheetId="3">#REF!</definedName>
    <definedName name="_S123_SKA_12_QA">#REF!</definedName>
    <definedName name="_S123_SKA_12_QG" localSheetId="3">#REF!</definedName>
    <definedName name="_S123_SKA_12_QG">#REF!</definedName>
    <definedName name="_S123_SKA_12_QM" localSheetId="3">#REF!</definedName>
    <definedName name="_S123_SKA_12_QM">#REF!</definedName>
    <definedName name="_S123_SKA_13_QA" localSheetId="3">#REF!</definedName>
    <definedName name="_S123_SKA_13_QA">#REF!</definedName>
    <definedName name="_S123_SKA_13_QG" localSheetId="3">#REF!</definedName>
    <definedName name="_S123_SKA_13_QG">#REF!</definedName>
    <definedName name="_S123_SKA_13_QM" localSheetId="3">#REF!</definedName>
    <definedName name="_S123_SKA_13_QM">#REF!</definedName>
    <definedName name="_S123_SKA_14_QA" localSheetId="3">#REF!</definedName>
    <definedName name="_S123_SKA_14_QA">#REF!</definedName>
    <definedName name="_S123_SKA_14_QG" localSheetId="3">#REF!</definedName>
    <definedName name="_S123_SKA_14_QG">#REF!</definedName>
    <definedName name="_S123_SKA_14_QM" localSheetId="3">#REF!</definedName>
    <definedName name="_S123_SKA_14_QM">#REF!</definedName>
    <definedName name="_S123_SKA_15_QA" localSheetId="3">#REF!</definedName>
    <definedName name="_S123_SKA_15_QA">#REF!</definedName>
    <definedName name="_S123_SKA_15_QG" localSheetId="3">#REF!</definedName>
    <definedName name="_S123_SKA_15_QG">#REF!</definedName>
    <definedName name="_S123_SKA_15_QM" localSheetId="3">#REF!</definedName>
    <definedName name="_S123_SKA_15_QM">#REF!</definedName>
    <definedName name="_S123_SKA_16_QA" localSheetId="3">#REF!</definedName>
    <definedName name="_S123_SKA_16_QA">#REF!</definedName>
    <definedName name="_S123_SKA_16_QG" localSheetId="3">#REF!</definedName>
    <definedName name="_S123_SKA_16_QG">#REF!</definedName>
    <definedName name="_S123_SKA_16_QM" localSheetId="3">#REF!</definedName>
    <definedName name="_S123_SKA_16_QM">#REF!</definedName>
    <definedName name="_S123_SKA_17_QA" localSheetId="3">#REF!</definedName>
    <definedName name="_S123_SKA_17_QA">#REF!</definedName>
    <definedName name="_S123_SKA_17_QG" localSheetId="3">#REF!</definedName>
    <definedName name="_S123_SKA_17_QG">#REF!</definedName>
    <definedName name="_S123_SKA_17_QM" localSheetId="3">#REF!</definedName>
    <definedName name="_S123_SKA_17_QM">#REF!</definedName>
    <definedName name="_S123_SKA_18_QA" localSheetId="3">#REF!</definedName>
    <definedName name="_S123_SKA_18_QA">#REF!</definedName>
    <definedName name="_S123_SKA_18_QG" localSheetId="3">#REF!</definedName>
    <definedName name="_S123_SKA_18_QG">#REF!</definedName>
    <definedName name="_S123_SKA_18_QM" localSheetId="3">#REF!</definedName>
    <definedName name="_S123_SKA_18_QM">#REF!</definedName>
    <definedName name="_S123_SKA_19_QA" localSheetId="3">#REF!</definedName>
    <definedName name="_S123_SKA_19_QA">#REF!</definedName>
    <definedName name="_S123_SKA_19_QG" localSheetId="3">#REF!</definedName>
    <definedName name="_S123_SKA_19_QG">#REF!</definedName>
    <definedName name="_S123_SKA_19_QM" localSheetId="3">#REF!</definedName>
    <definedName name="_S123_SKA_19_QM">#REF!</definedName>
    <definedName name="_S123_SKA_2_QA" localSheetId="3">#REF!</definedName>
    <definedName name="_S123_SKA_2_QA">#REF!</definedName>
    <definedName name="_S123_SKA_2_QG" localSheetId="3">#REF!</definedName>
    <definedName name="_S123_SKA_2_QG">#REF!</definedName>
    <definedName name="_S123_SKA_2_QM" localSheetId="3">#REF!</definedName>
    <definedName name="_S123_SKA_2_QM">#REF!</definedName>
    <definedName name="_S123_SKA_20_QA" localSheetId="3">#REF!</definedName>
    <definedName name="_S123_SKA_20_QA">#REF!</definedName>
    <definedName name="_S123_SKA_20_QG" localSheetId="3">#REF!</definedName>
    <definedName name="_S123_SKA_20_QG">#REF!</definedName>
    <definedName name="_S123_SKA_20_QM" localSheetId="3">#REF!</definedName>
    <definedName name="_S123_SKA_20_QM">#REF!</definedName>
    <definedName name="_S123_SKA_21_QA" localSheetId="3">#REF!</definedName>
    <definedName name="_S123_SKA_21_QA">#REF!</definedName>
    <definedName name="_S123_SKA_21_QG" localSheetId="3">#REF!</definedName>
    <definedName name="_S123_SKA_21_QG">#REF!</definedName>
    <definedName name="_S123_SKA_21_QM" localSheetId="3">#REF!</definedName>
    <definedName name="_S123_SKA_21_QM">#REF!</definedName>
    <definedName name="_S123_SKA_22_QA" localSheetId="3">#REF!</definedName>
    <definedName name="_S123_SKA_22_QA">#REF!</definedName>
    <definedName name="_S123_SKA_22_QG" localSheetId="3">#REF!</definedName>
    <definedName name="_S123_SKA_22_QG">#REF!</definedName>
    <definedName name="_S123_SKA_22_QM" localSheetId="3">#REF!</definedName>
    <definedName name="_S123_SKA_22_QM">#REF!</definedName>
    <definedName name="_S123_SKA_23_QA" localSheetId="3">#REF!</definedName>
    <definedName name="_S123_SKA_23_QA">#REF!</definedName>
    <definedName name="_S123_SKA_23_QG" localSheetId="3">#REF!</definedName>
    <definedName name="_S123_SKA_23_QG">#REF!</definedName>
    <definedName name="_S123_SKA_23_QM" localSheetId="3">#REF!</definedName>
    <definedName name="_S123_SKA_23_QM">#REF!</definedName>
    <definedName name="_S123_SKA_3_QA" localSheetId="3">#REF!</definedName>
    <definedName name="_S123_SKA_3_QA">#REF!</definedName>
    <definedName name="_S123_SKA_3_QG" localSheetId="3">#REF!</definedName>
    <definedName name="_S123_SKA_3_QG">#REF!</definedName>
    <definedName name="_S123_SKA_3_QM" localSheetId="3">#REF!</definedName>
    <definedName name="_S123_SKA_3_QM">#REF!</definedName>
    <definedName name="_S123_SKA_4_QA" localSheetId="3">#REF!</definedName>
    <definedName name="_S123_SKA_4_QA">#REF!</definedName>
    <definedName name="_S123_SKA_4_QG" localSheetId="3">#REF!</definedName>
    <definedName name="_S123_SKA_4_QG">#REF!</definedName>
    <definedName name="_S123_SKA_4_QM" localSheetId="3">#REF!</definedName>
    <definedName name="_S123_SKA_4_QM">#REF!</definedName>
    <definedName name="_S123_SKA_5_QA" localSheetId="3">#REF!</definedName>
    <definedName name="_S123_SKA_5_QA">#REF!</definedName>
    <definedName name="_S123_SKA_5_QG" localSheetId="3">#REF!</definedName>
    <definedName name="_S123_SKA_5_QG">#REF!</definedName>
    <definedName name="_S123_SKA_5_QM" localSheetId="3">#REF!</definedName>
    <definedName name="_S123_SKA_5_QM">#REF!</definedName>
    <definedName name="_S123_SKA_6_QA" localSheetId="3">#REF!</definedName>
    <definedName name="_S123_SKA_6_QA">#REF!</definedName>
    <definedName name="_S123_SKA_6_QG" localSheetId="3">#REF!</definedName>
    <definedName name="_S123_SKA_6_QG">#REF!</definedName>
    <definedName name="_S123_SKA_6_QM" localSheetId="3">#REF!</definedName>
    <definedName name="_S123_SKA_6_QM">#REF!</definedName>
    <definedName name="_S123_SKA_7_QA" localSheetId="3">#REF!</definedName>
    <definedName name="_S123_SKA_7_QA">#REF!</definedName>
    <definedName name="_S123_SKA_7_QG" localSheetId="3">#REF!</definedName>
    <definedName name="_S123_SKA_7_QG">#REF!</definedName>
    <definedName name="_S123_SKA_7_QM" localSheetId="3">#REF!</definedName>
    <definedName name="_S123_SKA_7_QM">#REF!</definedName>
    <definedName name="_S123_SKA_8_QA" localSheetId="3">#REF!</definedName>
    <definedName name="_S123_SKA_8_QA">#REF!</definedName>
    <definedName name="_S123_SKA_8_QG" localSheetId="3">#REF!</definedName>
    <definedName name="_S123_SKA_8_QG">#REF!</definedName>
    <definedName name="_S123_SKA_8_QM" localSheetId="3">#REF!</definedName>
    <definedName name="_S123_SKA_8_QM">#REF!</definedName>
    <definedName name="_S123_SKA_9_QA" localSheetId="3">#REF!</definedName>
    <definedName name="_S123_SKA_9_QA">#REF!</definedName>
    <definedName name="_S123_SKA_9_QG" localSheetId="3">#REF!</definedName>
    <definedName name="_S123_SKA_9_QG">#REF!</definedName>
    <definedName name="_S123_SKA_9_QM" localSheetId="3">#REF!</definedName>
    <definedName name="_S123_SKA_9_QM">#REF!</definedName>
    <definedName name="_S123_SKL_1_QA" localSheetId="3">#REF!</definedName>
    <definedName name="_S123_SKL_1_QA">#REF!</definedName>
    <definedName name="_S123_SKL_1_QG" localSheetId="3">#REF!</definedName>
    <definedName name="_S123_SKL_1_QG">#REF!</definedName>
    <definedName name="_S123_SKL_10_QA" localSheetId="3">#REF!</definedName>
    <definedName name="_S123_SKL_10_QA">#REF!</definedName>
    <definedName name="_S123_SKL_10_QG" localSheetId="3">#REF!</definedName>
    <definedName name="_S123_SKL_10_QG">#REF!</definedName>
    <definedName name="_S123_SKL_11_QA" localSheetId="3">#REF!</definedName>
    <definedName name="_S123_SKL_11_QA">#REF!</definedName>
    <definedName name="_S123_SKL_11_QG" localSheetId="3">#REF!</definedName>
    <definedName name="_S123_SKL_11_QG">#REF!</definedName>
    <definedName name="_S123_SKL_12_QA" localSheetId="3">#REF!</definedName>
    <definedName name="_S123_SKL_12_QA">#REF!</definedName>
    <definedName name="_S123_SKL_12_QG" localSheetId="3">#REF!</definedName>
    <definedName name="_S123_SKL_12_QG">#REF!</definedName>
    <definedName name="_S123_SKL_13_QA" localSheetId="3">#REF!</definedName>
    <definedName name="_S123_SKL_13_QA">#REF!</definedName>
    <definedName name="_S123_SKL_13_QG" localSheetId="3">#REF!</definedName>
    <definedName name="_S123_SKL_13_QG">#REF!</definedName>
    <definedName name="_S123_SKL_14_QA" localSheetId="3">#REF!</definedName>
    <definedName name="_S123_SKL_14_QA">#REF!</definedName>
    <definedName name="_S123_SKL_14_QG" localSheetId="3">#REF!</definedName>
    <definedName name="_S123_SKL_14_QG">#REF!</definedName>
    <definedName name="_S123_SKL_15_QA" localSheetId="3">#REF!</definedName>
    <definedName name="_S123_SKL_15_QA">#REF!</definedName>
    <definedName name="_S123_SKL_15_QG" localSheetId="3">#REF!</definedName>
    <definedName name="_S123_SKL_15_QG">#REF!</definedName>
    <definedName name="_S123_SKL_16_QA" localSheetId="3">#REF!</definedName>
    <definedName name="_S123_SKL_16_QA">#REF!</definedName>
    <definedName name="_S123_SKL_16_QG" localSheetId="3">#REF!</definedName>
    <definedName name="_S123_SKL_16_QG">#REF!</definedName>
    <definedName name="_S123_SKL_17_QA" localSheetId="3">#REF!</definedName>
    <definedName name="_S123_SKL_17_QA">#REF!</definedName>
    <definedName name="_S123_SKL_17_QG" localSheetId="3">#REF!</definedName>
    <definedName name="_S123_SKL_17_QG">#REF!</definedName>
    <definedName name="_S123_SKL_18_QA" localSheetId="3">#REF!</definedName>
    <definedName name="_S123_SKL_18_QA">#REF!</definedName>
    <definedName name="_S123_SKL_18_QG" localSheetId="3">#REF!</definedName>
    <definedName name="_S123_SKL_18_QG">#REF!</definedName>
    <definedName name="_S123_SKL_19_QA" localSheetId="3">#REF!</definedName>
    <definedName name="_S123_SKL_19_QA">#REF!</definedName>
    <definedName name="_S123_SKL_19_QG" localSheetId="3">#REF!</definedName>
    <definedName name="_S123_SKL_19_QG">#REF!</definedName>
    <definedName name="_S123_SKL_20_QA" localSheetId="3">#REF!</definedName>
    <definedName name="_S123_SKL_20_QA">#REF!</definedName>
    <definedName name="_S123_SKL_20_QG" localSheetId="3">#REF!</definedName>
    <definedName name="_S123_SKL_20_QG">#REF!</definedName>
    <definedName name="_S123_SKL_21_QA" localSheetId="3">#REF!</definedName>
    <definedName name="_S123_SKL_21_QA">#REF!</definedName>
    <definedName name="_S123_SKL_21_QG" localSheetId="3">#REF!</definedName>
    <definedName name="_S123_SKL_21_QG">#REF!</definedName>
    <definedName name="_S123_SKL_22_QA" localSheetId="3">#REF!</definedName>
    <definedName name="_S123_SKL_22_QA">#REF!</definedName>
    <definedName name="_S123_SKL_22_QG" localSheetId="3">#REF!</definedName>
    <definedName name="_S123_SKL_22_QG">#REF!</definedName>
    <definedName name="_S123_SKL_23_QA" localSheetId="3">#REF!</definedName>
    <definedName name="_S123_SKL_23_QA">#REF!</definedName>
    <definedName name="_S123_SKL_23_QG" localSheetId="3">#REF!</definedName>
    <definedName name="_S123_SKL_23_QG">#REF!</definedName>
    <definedName name="_S123_SKL_3_QA" localSheetId="3">#REF!</definedName>
    <definedName name="_S123_SKL_3_QA">#REF!</definedName>
    <definedName name="_S123_SKL_3_QG" localSheetId="3">#REF!</definedName>
    <definedName name="_S123_SKL_3_QG">#REF!</definedName>
    <definedName name="_S123_SKL_4_QA" localSheetId="3">#REF!</definedName>
    <definedName name="_S123_SKL_4_QA">#REF!</definedName>
    <definedName name="_S123_SKL_4_QG" localSheetId="3">#REF!</definedName>
    <definedName name="_S123_SKL_4_QG">#REF!</definedName>
    <definedName name="_S123_SKL_5_QA" localSheetId="3">#REF!</definedName>
    <definedName name="_S123_SKL_5_QA">#REF!</definedName>
    <definedName name="_S123_SKL_5_QG" localSheetId="3">#REF!</definedName>
    <definedName name="_S123_SKL_5_QG">#REF!</definedName>
    <definedName name="_S123_SKL_6_QA" localSheetId="3">#REF!</definedName>
    <definedName name="_S123_SKL_6_QA">#REF!</definedName>
    <definedName name="_S123_SKL_6_QG" localSheetId="3">#REF!</definedName>
    <definedName name="_S123_SKL_6_QG">#REF!</definedName>
    <definedName name="_S123_SKL_7_QA" localSheetId="3">#REF!</definedName>
    <definedName name="_S123_SKL_7_QA">#REF!</definedName>
    <definedName name="_S123_SKL_7_QG" localSheetId="3">#REF!</definedName>
    <definedName name="_S123_SKL_7_QG">#REF!</definedName>
    <definedName name="_S123_SKL_8_QA" localSheetId="3">#REF!</definedName>
    <definedName name="_S123_SKL_8_QA">#REF!</definedName>
    <definedName name="_S123_SKL_8_QG" localSheetId="3">#REF!</definedName>
    <definedName name="_S123_SKL_8_QG">#REF!</definedName>
    <definedName name="_S123_SKL_9_QA" localSheetId="3">#REF!</definedName>
    <definedName name="_S123_SKL_9_QA">#REF!</definedName>
    <definedName name="_S123_SKL_9_QG" localSheetId="3">#REF!</definedName>
    <definedName name="_S123_SKL_9_QG">#REF!</definedName>
    <definedName name="_S123_SKL_99_QA" localSheetId="3">#REF!</definedName>
    <definedName name="_S123_SKL_99_QA">#REF!</definedName>
    <definedName name="_S123_SKL_99_QG" localSheetId="3">#REF!</definedName>
    <definedName name="_S123_SKL_99_QG">#REF!</definedName>
    <definedName name="_S123_SNA_1_QA" localSheetId="3">#REF!</definedName>
    <definedName name="_S123_SNA_1_QA">#REF!</definedName>
    <definedName name="_S123_SNA_1_QG" localSheetId="3">#REF!</definedName>
    <definedName name="_S123_SNA_1_QG">#REF!</definedName>
    <definedName name="_S123_SNA_10_QA" localSheetId="3">#REF!</definedName>
    <definedName name="_S123_SNA_10_QA">#REF!</definedName>
    <definedName name="_S123_SNA_10_QG" localSheetId="3">#REF!</definedName>
    <definedName name="_S123_SNA_10_QG">#REF!</definedName>
    <definedName name="_S123_SNA_11_QA" localSheetId="3">#REF!</definedName>
    <definedName name="_S123_SNA_11_QA">#REF!</definedName>
    <definedName name="_S123_SNA_11_QG" localSheetId="3">#REF!</definedName>
    <definedName name="_S123_SNA_11_QG">#REF!</definedName>
    <definedName name="_S123_SNA_12_QA" localSheetId="3">#REF!</definedName>
    <definedName name="_S123_SNA_12_QA">#REF!</definedName>
    <definedName name="_S123_SNA_12_QG" localSheetId="3">#REF!</definedName>
    <definedName name="_S123_SNA_12_QG">#REF!</definedName>
    <definedName name="_S123_SNA_13_QA" localSheetId="3">#REF!</definedName>
    <definedName name="_S123_SNA_13_QA">#REF!</definedName>
    <definedName name="_S123_SNA_13_QG" localSheetId="3">#REF!</definedName>
    <definedName name="_S123_SNA_13_QG">#REF!</definedName>
    <definedName name="_S123_SNA_14_QA" localSheetId="3">#REF!</definedName>
    <definedName name="_S123_SNA_14_QA">#REF!</definedName>
    <definedName name="_S123_SNA_14_QG" localSheetId="3">#REF!</definedName>
    <definedName name="_S123_SNA_14_QG">#REF!</definedName>
    <definedName name="_S123_SNA_15_QA" localSheetId="3">#REF!</definedName>
    <definedName name="_S123_SNA_15_QA">#REF!</definedName>
    <definedName name="_S123_SNA_15_QG" localSheetId="3">#REF!</definedName>
    <definedName name="_S123_SNA_15_QG">#REF!</definedName>
    <definedName name="_S123_SNA_16_QA" localSheetId="3">#REF!</definedName>
    <definedName name="_S123_SNA_16_QA">#REF!</definedName>
    <definedName name="_S123_SNA_16_QG" localSheetId="3">#REF!</definedName>
    <definedName name="_S123_SNA_16_QG">#REF!</definedName>
    <definedName name="_S123_SNA_17_QA" localSheetId="3">#REF!</definedName>
    <definedName name="_S123_SNA_17_QA">#REF!</definedName>
    <definedName name="_S123_SNA_17_QG" localSheetId="3">#REF!</definedName>
    <definedName name="_S123_SNA_17_QG">#REF!</definedName>
    <definedName name="_S123_SNA_18_QA" localSheetId="3">#REF!</definedName>
    <definedName name="_S123_SNA_18_QA">#REF!</definedName>
    <definedName name="_S123_SNA_18_QG" localSheetId="3">#REF!</definedName>
    <definedName name="_S123_SNA_18_QG">#REF!</definedName>
    <definedName name="_S123_SNA_19_QA" localSheetId="3">#REF!</definedName>
    <definedName name="_S123_SNA_19_QA">#REF!</definedName>
    <definedName name="_S123_SNA_19_QG" localSheetId="3">#REF!</definedName>
    <definedName name="_S123_SNA_19_QG">#REF!</definedName>
    <definedName name="_S123_SNA_2_QA" localSheetId="3">#REF!</definedName>
    <definedName name="_S123_SNA_2_QA">#REF!</definedName>
    <definedName name="_S123_SNA_2_QG" localSheetId="3">#REF!</definedName>
    <definedName name="_S123_SNA_2_QG">#REF!</definedName>
    <definedName name="_S123_SNA_20_QA" localSheetId="3">#REF!</definedName>
    <definedName name="_S123_SNA_20_QA">#REF!</definedName>
    <definedName name="_S123_SNA_20_QG" localSheetId="3">#REF!</definedName>
    <definedName name="_S123_SNA_20_QG">#REF!</definedName>
    <definedName name="_S123_SNA_21_QA" localSheetId="3">#REF!</definedName>
    <definedName name="_S123_SNA_21_QA">#REF!</definedName>
    <definedName name="_S123_SNA_21_QG" localSheetId="3">#REF!</definedName>
    <definedName name="_S123_SNA_21_QG">#REF!</definedName>
    <definedName name="_S123_SNA_22_QA" localSheetId="3">#REF!</definedName>
    <definedName name="_S123_SNA_22_QA">#REF!</definedName>
    <definedName name="_S123_SNA_22_QG" localSheetId="3">#REF!</definedName>
    <definedName name="_S123_SNA_22_QG">#REF!</definedName>
    <definedName name="_S123_SNA_23_QA" localSheetId="3">#REF!</definedName>
    <definedName name="_S123_SNA_23_QA">#REF!</definedName>
    <definedName name="_S123_SNA_23_QG" localSheetId="3">#REF!</definedName>
    <definedName name="_S123_SNA_23_QG">#REF!</definedName>
    <definedName name="_S123_SNA_3_QA" localSheetId="3">#REF!</definedName>
    <definedName name="_S123_SNA_3_QA">#REF!</definedName>
    <definedName name="_S123_SNA_3_QG" localSheetId="3">#REF!</definedName>
    <definedName name="_S123_SNA_3_QG">#REF!</definedName>
    <definedName name="_S123_SNA_4_QA" localSheetId="3">#REF!</definedName>
    <definedName name="_S123_SNA_4_QA">#REF!</definedName>
    <definedName name="_S123_SNA_4_QG" localSheetId="3">#REF!</definedName>
    <definedName name="_S123_SNA_4_QG">#REF!</definedName>
    <definedName name="_S123_SNA_5_QA" localSheetId="3">#REF!</definedName>
    <definedName name="_S123_SNA_5_QA">#REF!</definedName>
    <definedName name="_S123_SNA_5_QG" localSheetId="3">#REF!</definedName>
    <definedName name="_S123_SNA_5_QG">#REF!</definedName>
    <definedName name="_S123_SNA_6_QA" localSheetId="3">#REF!</definedName>
    <definedName name="_S123_SNA_6_QA">#REF!</definedName>
    <definedName name="_S123_SNA_6_QG" localSheetId="3">#REF!</definedName>
    <definedName name="_S123_SNA_6_QG">#REF!</definedName>
    <definedName name="_S123_SNA_7_QA" localSheetId="3">#REF!</definedName>
    <definedName name="_S123_SNA_7_QA">#REF!</definedName>
    <definedName name="_S123_SNA_7_QG" localSheetId="3">#REF!</definedName>
    <definedName name="_S123_SNA_7_QG">#REF!</definedName>
    <definedName name="_S123_SNA_8_QA" localSheetId="3">#REF!</definedName>
    <definedName name="_S123_SNA_8_QA">#REF!</definedName>
    <definedName name="_S123_SNA_8_QG" localSheetId="3">#REF!</definedName>
    <definedName name="_S123_SNA_8_QG">#REF!</definedName>
    <definedName name="_S123_SNA_9_QA" localSheetId="3">#REF!</definedName>
    <definedName name="_S123_SNA_9_QA">#REF!</definedName>
    <definedName name="_S123_SNA_9_QG" localSheetId="3">#REF!</definedName>
    <definedName name="_S123_SNA_9_QG">#REF!</definedName>
    <definedName name="_S123_SNL_1_QA" localSheetId="3">#REF!</definedName>
    <definedName name="_S123_SNL_1_QA">#REF!</definedName>
    <definedName name="_S123_SNL_1_QG" localSheetId="3">#REF!</definedName>
    <definedName name="_S123_SNL_1_QG">#REF!</definedName>
    <definedName name="_S123_SNL_10_QA" localSheetId="3">#REF!</definedName>
    <definedName name="_S123_SNL_10_QA">#REF!</definedName>
    <definedName name="_S123_SNL_10_QG" localSheetId="3">#REF!</definedName>
    <definedName name="_S123_SNL_10_QG">#REF!</definedName>
    <definedName name="_S123_SNL_11_QA" localSheetId="3">#REF!</definedName>
    <definedName name="_S123_SNL_11_QA">#REF!</definedName>
    <definedName name="_S123_SNL_11_QG" localSheetId="3">#REF!</definedName>
    <definedName name="_S123_SNL_11_QG">#REF!</definedName>
    <definedName name="_S123_SNL_12_QA" localSheetId="3">#REF!</definedName>
    <definedName name="_S123_SNL_12_QA">#REF!</definedName>
    <definedName name="_S123_SNL_12_QG" localSheetId="3">#REF!</definedName>
    <definedName name="_S123_SNL_12_QG">#REF!</definedName>
    <definedName name="_S123_SNL_13_QA" localSheetId="3">#REF!</definedName>
    <definedName name="_S123_SNL_13_QA">#REF!</definedName>
    <definedName name="_S123_SNL_13_QG" localSheetId="3">#REF!</definedName>
    <definedName name="_S123_SNL_13_QG">#REF!</definedName>
    <definedName name="_S123_SNL_14_QA" localSheetId="3">#REF!</definedName>
    <definedName name="_S123_SNL_14_QA">#REF!</definedName>
    <definedName name="_S123_SNL_14_QG" localSheetId="3">#REF!</definedName>
    <definedName name="_S123_SNL_14_QG">#REF!</definedName>
    <definedName name="_S123_SNL_15_QA" localSheetId="3">#REF!</definedName>
    <definedName name="_S123_SNL_15_QA">#REF!</definedName>
    <definedName name="_S123_SNL_15_QG" localSheetId="3">#REF!</definedName>
    <definedName name="_S123_SNL_15_QG">#REF!</definedName>
    <definedName name="_S123_SNL_16_QA" localSheetId="3">#REF!</definedName>
    <definedName name="_S123_SNL_16_QA">#REF!</definedName>
    <definedName name="_S123_SNL_16_QG" localSheetId="3">#REF!</definedName>
    <definedName name="_S123_SNL_16_QG">#REF!</definedName>
    <definedName name="_S123_SNL_17_QA" localSheetId="3">#REF!</definedName>
    <definedName name="_S123_SNL_17_QA">#REF!</definedName>
    <definedName name="_S123_SNL_17_QG" localSheetId="3">#REF!</definedName>
    <definedName name="_S123_SNL_17_QG">#REF!</definedName>
    <definedName name="_S123_SNL_18_QA" localSheetId="3">#REF!</definedName>
    <definedName name="_S123_SNL_18_QA">#REF!</definedName>
    <definedName name="_S123_SNL_18_QG" localSheetId="3">#REF!</definedName>
    <definedName name="_S123_SNL_18_QG">#REF!</definedName>
    <definedName name="_S123_SNL_19_QA" localSheetId="3">#REF!</definedName>
    <definedName name="_S123_SNL_19_QA">#REF!</definedName>
    <definedName name="_S123_SNL_19_QG" localSheetId="3">#REF!</definedName>
    <definedName name="_S123_SNL_19_QG">#REF!</definedName>
    <definedName name="_S123_SNL_20_QA" localSheetId="3">#REF!</definedName>
    <definedName name="_S123_SNL_20_QA">#REF!</definedName>
    <definedName name="_S123_SNL_20_QG" localSheetId="3">#REF!</definedName>
    <definedName name="_S123_SNL_20_QG">#REF!</definedName>
    <definedName name="_S123_SNL_21_QA" localSheetId="3">#REF!</definedName>
    <definedName name="_S123_SNL_21_QA">#REF!</definedName>
    <definedName name="_S123_SNL_21_QG" localSheetId="3">#REF!</definedName>
    <definedName name="_S123_SNL_21_QG">#REF!</definedName>
    <definedName name="_S123_SNL_22_QA" localSheetId="3">#REF!</definedName>
    <definedName name="_S123_SNL_22_QA">#REF!</definedName>
    <definedName name="_S123_SNL_22_QG" localSheetId="3">#REF!</definedName>
    <definedName name="_S123_SNL_22_QG">#REF!</definedName>
    <definedName name="_S123_SNL_23_QA" localSheetId="3">#REF!</definedName>
    <definedName name="_S123_SNL_23_QA">#REF!</definedName>
    <definedName name="_S123_SNL_23_QG" localSheetId="3">#REF!</definedName>
    <definedName name="_S123_SNL_23_QG">#REF!</definedName>
    <definedName name="_S123_SNL_3_QA" localSheetId="3">#REF!</definedName>
    <definedName name="_S123_SNL_3_QA">#REF!</definedName>
    <definedName name="_S123_SNL_3_QG" localSheetId="3">#REF!</definedName>
    <definedName name="_S123_SNL_3_QG">#REF!</definedName>
    <definedName name="_S123_SNL_4_QA" localSheetId="3">#REF!</definedName>
    <definedName name="_S123_SNL_4_QA">#REF!</definedName>
    <definedName name="_S123_SNL_4_QG" localSheetId="3">#REF!</definedName>
    <definedName name="_S123_SNL_4_QG">#REF!</definedName>
    <definedName name="_S123_SNL_5_QA" localSheetId="3">#REF!</definedName>
    <definedName name="_S123_SNL_5_QA">#REF!</definedName>
    <definedName name="_S123_SNL_5_QG" localSheetId="3">#REF!</definedName>
    <definedName name="_S123_SNL_5_QG">#REF!</definedName>
    <definedName name="_S123_SNL_6_QA" localSheetId="3">#REF!</definedName>
    <definedName name="_S123_SNL_6_QA">#REF!</definedName>
    <definedName name="_S123_SNL_6_QG" localSheetId="3">#REF!</definedName>
    <definedName name="_S123_SNL_6_QG">#REF!</definedName>
    <definedName name="_S123_SNL_7_QA" localSheetId="3">#REF!</definedName>
    <definedName name="_S123_SNL_7_QA">#REF!</definedName>
    <definedName name="_S123_SNL_7_QG" localSheetId="3">#REF!</definedName>
    <definedName name="_S123_SNL_7_QG">#REF!</definedName>
    <definedName name="_S123_SNL_8_QA" localSheetId="3">#REF!</definedName>
    <definedName name="_S123_SNL_8_QA">#REF!</definedName>
    <definedName name="_S123_SNL_8_QG" localSheetId="3">#REF!</definedName>
    <definedName name="_S123_SNL_8_QG">#REF!</definedName>
    <definedName name="_S123_SNL_9_QA" localSheetId="3">#REF!</definedName>
    <definedName name="_S123_SNL_9_QA">#REF!</definedName>
    <definedName name="_S123_SNL_9_QG" localSheetId="3">#REF!</definedName>
    <definedName name="_S123_SNL_9_QG">#REF!</definedName>
    <definedName name="_S123_SNL_99_QA" localSheetId="3">#REF!</definedName>
    <definedName name="_S123_SNL_99_QA">#REF!</definedName>
    <definedName name="_S123_SNL_99_QG" localSheetId="3">#REF!</definedName>
    <definedName name="_S123_SNL_99_QG">#REF!</definedName>
    <definedName name="_S123_TKA_1_QA" localSheetId="3">#REF!</definedName>
    <definedName name="_S123_TKA_1_QA">#REF!</definedName>
    <definedName name="_S123_TKA_1_QG" localSheetId="3">#REF!</definedName>
    <definedName name="_S123_TKA_1_QG">#REF!</definedName>
    <definedName name="_S123_TKA_10_QA" localSheetId="3">#REF!</definedName>
    <definedName name="_S123_TKA_10_QA">#REF!</definedName>
    <definedName name="_S123_TKA_10_QG" localSheetId="3">#REF!</definedName>
    <definedName name="_S123_TKA_10_QG">#REF!</definedName>
    <definedName name="_S123_TKA_11_QA" localSheetId="3">#REF!</definedName>
    <definedName name="_S123_TKA_11_QA">#REF!</definedName>
    <definedName name="_S123_TKA_11_QG" localSheetId="3">#REF!</definedName>
    <definedName name="_S123_TKA_11_QG">#REF!</definedName>
    <definedName name="_S123_TKA_12_QA" localSheetId="3">#REF!</definedName>
    <definedName name="_S123_TKA_12_QA">#REF!</definedName>
    <definedName name="_S123_TKA_12_QG" localSheetId="3">#REF!</definedName>
    <definedName name="_S123_TKA_12_QG">#REF!</definedName>
    <definedName name="_S123_TKA_13_QA" localSheetId="3">#REF!</definedName>
    <definedName name="_S123_TKA_13_QA">#REF!</definedName>
    <definedName name="_S123_TKA_13_QG" localSheetId="3">#REF!</definedName>
    <definedName name="_S123_TKA_13_QG">#REF!</definedName>
    <definedName name="_S123_TKA_14_QA" localSheetId="3">#REF!</definedName>
    <definedName name="_S123_TKA_14_QA">#REF!</definedName>
    <definedName name="_S123_TKA_14_QG" localSheetId="3">#REF!</definedName>
    <definedName name="_S123_TKA_14_QG">#REF!</definedName>
    <definedName name="_S123_TKA_15_QA" localSheetId="3">#REF!</definedName>
    <definedName name="_S123_TKA_15_QA">#REF!</definedName>
    <definedName name="_S123_TKA_15_QG" localSheetId="3">#REF!</definedName>
    <definedName name="_S123_TKA_15_QG">#REF!</definedName>
    <definedName name="_S123_TKA_16_QA" localSheetId="3">#REF!</definedName>
    <definedName name="_S123_TKA_16_QA">#REF!</definedName>
    <definedName name="_S123_TKA_16_QG" localSheetId="3">#REF!</definedName>
    <definedName name="_S123_TKA_16_QG">#REF!</definedName>
    <definedName name="_S123_TKA_17_QA" localSheetId="3">#REF!</definedName>
    <definedName name="_S123_TKA_17_QA">#REF!</definedName>
    <definedName name="_S123_TKA_17_QG" localSheetId="3">#REF!</definedName>
    <definedName name="_S123_TKA_17_QG">#REF!</definedName>
    <definedName name="_S123_TKA_18_QA" localSheetId="3">#REF!</definedName>
    <definedName name="_S123_TKA_18_QA">#REF!</definedName>
    <definedName name="_S123_TKA_18_QG" localSheetId="3">#REF!</definedName>
    <definedName name="_S123_TKA_18_QG">#REF!</definedName>
    <definedName name="_S123_TKA_19_QA" localSheetId="3">#REF!</definedName>
    <definedName name="_S123_TKA_19_QA">#REF!</definedName>
    <definedName name="_S123_TKA_19_QG" localSheetId="3">#REF!</definedName>
    <definedName name="_S123_TKA_19_QG">#REF!</definedName>
    <definedName name="_S123_TKA_2_QA" localSheetId="3">#REF!</definedName>
    <definedName name="_S123_TKA_2_QA">#REF!</definedName>
    <definedName name="_S123_TKA_2_QG" localSheetId="3">#REF!</definedName>
    <definedName name="_S123_TKA_2_QG">#REF!</definedName>
    <definedName name="_S123_TKA_20_QA" localSheetId="3">#REF!</definedName>
    <definedName name="_S123_TKA_20_QA">#REF!</definedName>
    <definedName name="_S123_TKA_20_QG" localSheetId="3">#REF!</definedName>
    <definedName name="_S123_TKA_20_QG">#REF!</definedName>
    <definedName name="_S123_TKA_21_QA" localSheetId="3">#REF!</definedName>
    <definedName name="_S123_TKA_21_QA">#REF!</definedName>
    <definedName name="_S123_TKA_21_QG" localSheetId="3">#REF!</definedName>
    <definedName name="_S123_TKA_21_QG">#REF!</definedName>
    <definedName name="_S123_TKA_22_QA" localSheetId="3">#REF!</definedName>
    <definedName name="_S123_TKA_22_QA">#REF!</definedName>
    <definedName name="_S123_TKA_22_QG" localSheetId="3">#REF!</definedName>
    <definedName name="_S123_TKA_22_QG">#REF!</definedName>
    <definedName name="_S123_TKA_23_QA" localSheetId="3">#REF!</definedName>
    <definedName name="_S123_TKA_23_QA">#REF!</definedName>
    <definedName name="_S123_TKA_23_QG" localSheetId="3">#REF!</definedName>
    <definedName name="_S123_TKA_23_QG">#REF!</definedName>
    <definedName name="_S123_TKA_3_QA" localSheetId="3">#REF!</definedName>
    <definedName name="_S123_TKA_3_QA">#REF!</definedName>
    <definedName name="_S123_TKA_3_QG" localSheetId="3">#REF!</definedName>
    <definedName name="_S123_TKA_3_QG">#REF!</definedName>
    <definedName name="_S123_TKA_4_QA" localSheetId="3">#REF!</definedName>
    <definedName name="_S123_TKA_4_QA">#REF!</definedName>
    <definedName name="_S123_TKA_4_QG" localSheetId="3">#REF!</definedName>
    <definedName name="_S123_TKA_4_QG">#REF!</definedName>
    <definedName name="_S123_TKA_5_QA" localSheetId="3">#REF!</definedName>
    <definedName name="_S123_TKA_5_QA">#REF!</definedName>
    <definedName name="_S123_TKA_5_QG" localSheetId="3">#REF!</definedName>
    <definedName name="_S123_TKA_5_QG">#REF!</definedName>
    <definedName name="_S123_TKA_6_QA" localSheetId="3">#REF!</definedName>
    <definedName name="_S123_TKA_6_QA">#REF!</definedName>
    <definedName name="_S123_TKA_6_QG" localSheetId="3">#REF!</definedName>
    <definedName name="_S123_TKA_6_QG">#REF!</definedName>
    <definedName name="_S123_TKA_7_QA" localSheetId="3">#REF!</definedName>
    <definedName name="_S123_TKA_7_QA">#REF!</definedName>
    <definedName name="_S123_TKA_7_QG" localSheetId="3">#REF!</definedName>
    <definedName name="_S123_TKA_7_QG">#REF!</definedName>
    <definedName name="_S123_TKA_8_QA" localSheetId="3">#REF!</definedName>
    <definedName name="_S123_TKA_8_QA">#REF!</definedName>
    <definedName name="_S123_TKA_8_QG" localSheetId="3">#REF!</definedName>
    <definedName name="_S123_TKA_8_QG">#REF!</definedName>
    <definedName name="_S123_TKA_9_QA" localSheetId="3">#REF!</definedName>
    <definedName name="_S123_TKA_9_QA">#REF!</definedName>
    <definedName name="_S123_TKA_9_QG" localSheetId="3">#REF!</definedName>
    <definedName name="_S123_TKA_9_QG">#REF!</definedName>
    <definedName name="_S123_TKL_1_QA" localSheetId="3">#REF!</definedName>
    <definedName name="_S123_TKL_1_QA">#REF!</definedName>
    <definedName name="_S123_TKL_1_QG" localSheetId="3">#REF!</definedName>
    <definedName name="_S123_TKL_1_QG">#REF!</definedName>
    <definedName name="_S123_TKL_10_QA" localSheetId="3">#REF!</definedName>
    <definedName name="_S123_TKL_10_QA">#REF!</definedName>
    <definedName name="_S123_TKL_10_QG" localSheetId="3">#REF!</definedName>
    <definedName name="_S123_TKL_10_QG">#REF!</definedName>
    <definedName name="_S123_TKL_11_QA" localSheetId="3">#REF!</definedName>
    <definedName name="_S123_TKL_11_QA">#REF!</definedName>
    <definedName name="_S123_TKL_11_QG" localSheetId="3">#REF!</definedName>
    <definedName name="_S123_TKL_11_QG">#REF!</definedName>
    <definedName name="_S123_TKL_12_QA" localSheetId="3">#REF!</definedName>
    <definedName name="_S123_TKL_12_QA">#REF!</definedName>
    <definedName name="_S123_TKL_12_QG" localSheetId="3">#REF!</definedName>
    <definedName name="_S123_TKL_12_QG">#REF!</definedName>
    <definedName name="_S123_TKL_13_QA" localSheetId="3">#REF!</definedName>
    <definedName name="_S123_TKL_13_QA">#REF!</definedName>
    <definedName name="_S123_TKL_13_QG" localSheetId="3">#REF!</definedName>
    <definedName name="_S123_TKL_13_QG">#REF!</definedName>
    <definedName name="_S123_TKL_14_QA" localSheetId="3">#REF!</definedName>
    <definedName name="_S123_TKL_14_QA">#REF!</definedName>
    <definedName name="_S123_TKL_14_QG" localSheetId="3">#REF!</definedName>
    <definedName name="_S123_TKL_14_QG">#REF!</definedName>
    <definedName name="_S123_TKL_15_QA" localSheetId="3">#REF!</definedName>
    <definedName name="_S123_TKL_15_QA">#REF!</definedName>
    <definedName name="_S123_TKL_15_QG" localSheetId="3">#REF!</definedName>
    <definedName name="_S123_TKL_15_QG">#REF!</definedName>
    <definedName name="_S123_TKL_16_QA" localSheetId="3">#REF!</definedName>
    <definedName name="_S123_TKL_16_QA">#REF!</definedName>
    <definedName name="_S123_TKL_16_QG" localSheetId="3">#REF!</definedName>
    <definedName name="_S123_TKL_16_QG">#REF!</definedName>
    <definedName name="_S123_TKL_17_QA" localSheetId="3">#REF!</definedName>
    <definedName name="_S123_TKL_17_QA">#REF!</definedName>
    <definedName name="_S123_TKL_17_QG" localSheetId="3">#REF!</definedName>
    <definedName name="_S123_TKL_17_QG">#REF!</definedName>
    <definedName name="_S123_TKL_18_QA" localSheetId="3">#REF!</definedName>
    <definedName name="_S123_TKL_18_QA">#REF!</definedName>
    <definedName name="_S123_TKL_18_QG" localSheetId="3">#REF!</definedName>
    <definedName name="_S123_TKL_18_QG">#REF!</definedName>
    <definedName name="_S123_TKL_19_QA" localSheetId="3">#REF!</definedName>
    <definedName name="_S123_TKL_19_QA">#REF!</definedName>
    <definedName name="_S123_TKL_19_QG" localSheetId="3">#REF!</definedName>
    <definedName name="_S123_TKL_19_QG">#REF!</definedName>
    <definedName name="_S123_TKL_20_QA" localSheetId="3">#REF!</definedName>
    <definedName name="_S123_TKL_20_QA">#REF!</definedName>
    <definedName name="_S123_TKL_20_QG" localSheetId="3">#REF!</definedName>
    <definedName name="_S123_TKL_20_QG">#REF!</definedName>
    <definedName name="_S123_TKL_21_QA" localSheetId="3">#REF!</definedName>
    <definedName name="_S123_TKL_21_QA">#REF!</definedName>
    <definedName name="_S123_TKL_21_QG" localSheetId="3">#REF!</definedName>
    <definedName name="_S123_TKL_21_QG">#REF!</definedName>
    <definedName name="_S123_TKL_22_QA" localSheetId="3">#REF!</definedName>
    <definedName name="_S123_TKL_22_QA">#REF!</definedName>
    <definedName name="_S123_TKL_22_QG" localSheetId="3">#REF!</definedName>
    <definedName name="_S123_TKL_22_QG">#REF!</definedName>
    <definedName name="_S123_TKL_23_QA" localSheetId="3">#REF!</definedName>
    <definedName name="_S123_TKL_23_QA">#REF!</definedName>
    <definedName name="_S123_TKL_23_QG" localSheetId="3">#REF!</definedName>
    <definedName name="_S123_TKL_23_QG">#REF!</definedName>
    <definedName name="_S123_TKL_3_QA" localSheetId="3">#REF!</definedName>
    <definedName name="_S123_TKL_3_QA">#REF!</definedName>
    <definedName name="_S123_TKL_3_QG" localSheetId="3">#REF!</definedName>
    <definedName name="_S123_TKL_3_QG">#REF!</definedName>
    <definedName name="_S123_TKL_4_QA" localSheetId="3">#REF!</definedName>
    <definedName name="_S123_TKL_4_QA">#REF!</definedName>
    <definedName name="_S123_TKL_4_QG" localSheetId="3">#REF!</definedName>
    <definedName name="_S123_TKL_4_QG">#REF!</definedName>
    <definedName name="_S123_TKL_5_QA" localSheetId="3">#REF!</definedName>
    <definedName name="_S123_TKL_5_QA">#REF!</definedName>
    <definedName name="_S123_TKL_5_QG" localSheetId="3">#REF!</definedName>
    <definedName name="_S123_TKL_5_QG">#REF!</definedName>
    <definedName name="_S123_TKL_6_QA" localSheetId="3">#REF!</definedName>
    <definedName name="_S123_TKL_6_QA">#REF!</definedName>
    <definedName name="_S123_TKL_6_QG" localSheetId="3">#REF!</definedName>
    <definedName name="_S123_TKL_6_QG">#REF!</definedName>
    <definedName name="_S123_TKL_7_QA" localSheetId="3">#REF!</definedName>
    <definedName name="_S123_TKL_7_QA">#REF!</definedName>
    <definedName name="_S123_TKL_7_QG" localSheetId="3">#REF!</definedName>
    <definedName name="_S123_TKL_7_QG">#REF!</definedName>
    <definedName name="_S123_TKL_8_QA" localSheetId="3">#REF!</definedName>
    <definedName name="_S123_TKL_8_QA">#REF!</definedName>
    <definedName name="_S123_TKL_8_QG" localSheetId="3">#REF!</definedName>
    <definedName name="_S123_TKL_8_QG">#REF!</definedName>
    <definedName name="_S123_TKL_9_QA" localSheetId="3">#REF!</definedName>
    <definedName name="_S123_TKL_9_QA">#REF!</definedName>
    <definedName name="_S123_TKL_9_QG" localSheetId="3">#REF!</definedName>
    <definedName name="_S123_TKL_9_QG">#REF!</definedName>
    <definedName name="_S123_TKL_99_QA" localSheetId="3">#REF!</definedName>
    <definedName name="_S123_TKL_99_QA">#REF!</definedName>
    <definedName name="_S123_TKL_99_QG" localSheetId="3">#REF!</definedName>
    <definedName name="_S123_TKL_99_QG">#REF!</definedName>
    <definedName name="_S123_TNA_1_QA" localSheetId="3">#REF!</definedName>
    <definedName name="_S123_TNA_1_QA">#REF!</definedName>
    <definedName name="_S123_TNA_1_QG" localSheetId="3">#REF!</definedName>
    <definedName name="_S123_TNA_1_QG">#REF!</definedName>
    <definedName name="_S123_TNA_10_QA" localSheetId="3">#REF!</definedName>
    <definedName name="_S123_TNA_10_QA">#REF!</definedName>
    <definedName name="_S123_TNA_10_QG" localSheetId="3">#REF!</definedName>
    <definedName name="_S123_TNA_10_QG">#REF!</definedName>
    <definedName name="_S123_TNA_11_QA" localSheetId="3">#REF!</definedName>
    <definedName name="_S123_TNA_11_QA">#REF!</definedName>
    <definedName name="_S123_TNA_11_QG" localSheetId="3">#REF!</definedName>
    <definedName name="_S123_TNA_11_QG">#REF!</definedName>
    <definedName name="_S123_TNA_12_QA" localSheetId="3">#REF!</definedName>
    <definedName name="_S123_TNA_12_QA">#REF!</definedName>
    <definedName name="_S123_TNA_12_QG" localSheetId="3">#REF!</definedName>
    <definedName name="_S123_TNA_12_QG">#REF!</definedName>
    <definedName name="_S123_TNA_13_QA" localSheetId="3">#REF!</definedName>
    <definedName name="_S123_TNA_13_QA">#REF!</definedName>
    <definedName name="_S123_TNA_13_QG" localSheetId="3">#REF!</definedName>
    <definedName name="_S123_TNA_13_QG">#REF!</definedName>
    <definedName name="_S123_TNA_14_QA" localSheetId="3">#REF!</definedName>
    <definedName name="_S123_TNA_14_QA">#REF!</definedName>
    <definedName name="_S123_TNA_14_QG" localSheetId="3">#REF!</definedName>
    <definedName name="_S123_TNA_14_QG">#REF!</definedName>
    <definedName name="_S123_TNA_15_QA" localSheetId="3">#REF!</definedName>
    <definedName name="_S123_TNA_15_QA">#REF!</definedName>
    <definedName name="_S123_TNA_15_QG" localSheetId="3">#REF!</definedName>
    <definedName name="_S123_TNA_15_QG">#REF!</definedName>
    <definedName name="_S123_TNA_16_QA" localSheetId="3">#REF!</definedName>
    <definedName name="_S123_TNA_16_QA">#REF!</definedName>
    <definedName name="_S123_TNA_16_QG" localSheetId="3">#REF!</definedName>
    <definedName name="_S123_TNA_16_QG">#REF!</definedName>
    <definedName name="_S123_TNA_17_QA" localSheetId="3">#REF!</definedName>
    <definedName name="_S123_TNA_17_QA">#REF!</definedName>
    <definedName name="_S123_TNA_17_QG" localSheetId="3">#REF!</definedName>
    <definedName name="_S123_TNA_17_QG">#REF!</definedName>
    <definedName name="_S123_TNA_18_QA" localSheetId="3">#REF!</definedName>
    <definedName name="_S123_TNA_18_QA">#REF!</definedName>
    <definedName name="_S123_TNA_18_QG" localSheetId="3">#REF!</definedName>
    <definedName name="_S123_TNA_18_QG">#REF!</definedName>
    <definedName name="_S123_TNA_19_QA" localSheetId="3">#REF!</definedName>
    <definedName name="_S123_TNA_19_QA">#REF!</definedName>
    <definedName name="_S123_TNA_19_QG" localSheetId="3">#REF!</definedName>
    <definedName name="_S123_TNA_19_QG">#REF!</definedName>
    <definedName name="_S123_TNA_2_QA" localSheetId="3">#REF!</definedName>
    <definedName name="_S123_TNA_2_QA">#REF!</definedName>
    <definedName name="_S123_TNA_2_QG" localSheetId="3">#REF!</definedName>
    <definedName name="_S123_TNA_2_QG">#REF!</definedName>
    <definedName name="_S123_TNA_20_QA" localSheetId="3">#REF!</definedName>
    <definedName name="_S123_TNA_20_QA">#REF!</definedName>
    <definedName name="_S123_TNA_20_QG" localSheetId="3">#REF!</definedName>
    <definedName name="_S123_TNA_20_QG">#REF!</definedName>
    <definedName name="_S123_TNA_21_QA" localSheetId="3">#REF!</definedName>
    <definedName name="_S123_TNA_21_QA">#REF!</definedName>
    <definedName name="_S123_TNA_21_QG" localSheetId="3">#REF!</definedName>
    <definedName name="_S123_TNA_21_QG">#REF!</definedName>
    <definedName name="_S123_TNA_22_QA" localSheetId="3">#REF!</definedName>
    <definedName name="_S123_TNA_22_QA">#REF!</definedName>
    <definedName name="_S123_TNA_22_QG" localSheetId="3">#REF!</definedName>
    <definedName name="_S123_TNA_22_QG">#REF!</definedName>
    <definedName name="_S123_TNA_23_QA" localSheetId="3">#REF!</definedName>
    <definedName name="_S123_TNA_23_QA">#REF!</definedName>
    <definedName name="_S123_TNA_23_QG" localSheetId="3">#REF!</definedName>
    <definedName name="_S123_TNA_23_QG">#REF!</definedName>
    <definedName name="_S123_TNA_3_QA" localSheetId="3">#REF!</definedName>
    <definedName name="_S123_TNA_3_QA">#REF!</definedName>
    <definedName name="_S123_TNA_3_QG" localSheetId="3">#REF!</definedName>
    <definedName name="_S123_TNA_3_QG">#REF!</definedName>
    <definedName name="_S123_TNA_4_QA" localSheetId="3">#REF!</definedName>
    <definedName name="_S123_TNA_4_QA">#REF!</definedName>
    <definedName name="_S123_TNA_4_QG" localSheetId="3">#REF!</definedName>
    <definedName name="_S123_TNA_4_QG">#REF!</definedName>
    <definedName name="_S123_TNA_5_QA" localSheetId="3">#REF!</definedName>
    <definedName name="_S123_TNA_5_QA">#REF!</definedName>
    <definedName name="_S123_TNA_5_QG" localSheetId="3">#REF!</definedName>
    <definedName name="_S123_TNA_5_QG">#REF!</definedName>
    <definedName name="_S123_TNA_6_QA" localSheetId="3">#REF!</definedName>
    <definedName name="_S123_TNA_6_QA">#REF!</definedName>
    <definedName name="_S123_TNA_6_QG" localSheetId="3">#REF!</definedName>
    <definedName name="_S123_TNA_6_QG">#REF!</definedName>
    <definedName name="_S123_TNA_7_QA" localSheetId="3">#REF!</definedName>
    <definedName name="_S123_TNA_7_QA">#REF!</definedName>
    <definedName name="_S123_TNA_7_QG" localSheetId="3">#REF!</definedName>
    <definedName name="_S123_TNA_7_QG">#REF!</definedName>
    <definedName name="_S123_TNA_8_QA" localSheetId="3">#REF!</definedName>
    <definedName name="_S123_TNA_8_QA">#REF!</definedName>
    <definedName name="_S123_TNA_8_QG" localSheetId="3">#REF!</definedName>
    <definedName name="_S123_TNA_8_QG">#REF!</definedName>
    <definedName name="_S123_TNA_9_QA" localSheetId="3">#REF!</definedName>
    <definedName name="_S123_TNA_9_QA">#REF!</definedName>
    <definedName name="_S123_TNA_9_QG" localSheetId="3">#REF!</definedName>
    <definedName name="_S123_TNA_9_QG">#REF!</definedName>
    <definedName name="_S123_TNL_1_QA" localSheetId="3">#REF!</definedName>
    <definedName name="_S123_TNL_1_QA">#REF!</definedName>
    <definedName name="_S123_TNL_1_QG" localSheetId="3">#REF!</definedName>
    <definedName name="_S123_TNL_1_QG">#REF!</definedName>
    <definedName name="_S123_TNL_10_QA" localSheetId="3">#REF!</definedName>
    <definedName name="_S123_TNL_10_QA">#REF!</definedName>
    <definedName name="_S123_TNL_10_QG" localSheetId="3">#REF!</definedName>
    <definedName name="_S123_TNL_10_QG">#REF!</definedName>
    <definedName name="_S123_TNL_11_QA" localSheetId="3">#REF!</definedName>
    <definedName name="_S123_TNL_11_QA">#REF!</definedName>
    <definedName name="_S123_TNL_11_QG" localSheetId="3">#REF!</definedName>
    <definedName name="_S123_TNL_11_QG">#REF!</definedName>
    <definedName name="_S123_TNL_12_QA" localSheetId="3">#REF!</definedName>
    <definedName name="_S123_TNL_12_QA">#REF!</definedName>
    <definedName name="_S123_TNL_12_QG" localSheetId="3">#REF!</definedName>
    <definedName name="_S123_TNL_12_QG">#REF!</definedName>
    <definedName name="_S123_TNL_13_QA" localSheetId="3">#REF!</definedName>
    <definedName name="_S123_TNL_13_QA">#REF!</definedName>
    <definedName name="_S123_TNL_13_QG" localSheetId="3">#REF!</definedName>
    <definedName name="_S123_TNL_13_QG">#REF!</definedName>
    <definedName name="_S123_TNL_14_QA" localSheetId="3">#REF!</definedName>
    <definedName name="_S123_TNL_14_QA">#REF!</definedName>
    <definedName name="_S123_TNL_14_QG" localSheetId="3">#REF!</definedName>
    <definedName name="_S123_TNL_14_QG">#REF!</definedName>
    <definedName name="_S123_TNL_15_QA" localSheetId="3">#REF!</definedName>
    <definedName name="_S123_TNL_15_QA">#REF!</definedName>
    <definedName name="_S123_TNL_15_QG" localSheetId="3">#REF!</definedName>
    <definedName name="_S123_TNL_15_QG">#REF!</definedName>
    <definedName name="_S123_TNL_16_QA" localSheetId="3">#REF!</definedName>
    <definedName name="_S123_TNL_16_QA">#REF!</definedName>
    <definedName name="_S123_TNL_16_QG" localSheetId="3">#REF!</definedName>
    <definedName name="_S123_TNL_16_QG">#REF!</definedName>
    <definedName name="_S123_TNL_17_QA" localSheetId="3">#REF!</definedName>
    <definedName name="_S123_TNL_17_QA">#REF!</definedName>
    <definedName name="_S123_TNL_17_QG" localSheetId="3">#REF!</definedName>
    <definedName name="_S123_TNL_17_QG">#REF!</definedName>
    <definedName name="_S123_TNL_18_QA" localSheetId="3">#REF!</definedName>
    <definedName name="_S123_TNL_18_QA">#REF!</definedName>
    <definedName name="_S123_TNL_18_QG" localSheetId="3">#REF!</definedName>
    <definedName name="_S123_TNL_18_QG">#REF!</definedName>
    <definedName name="_S123_TNL_19_QA" localSheetId="3">#REF!</definedName>
    <definedName name="_S123_TNL_19_QA">#REF!</definedName>
    <definedName name="_S123_TNL_19_QG" localSheetId="3">#REF!</definedName>
    <definedName name="_S123_TNL_19_QG">#REF!</definedName>
    <definedName name="_S123_TNL_20_QA" localSheetId="3">#REF!</definedName>
    <definedName name="_S123_TNL_20_QA">#REF!</definedName>
    <definedName name="_S123_TNL_20_QG" localSheetId="3">#REF!</definedName>
    <definedName name="_S123_TNL_20_QG">#REF!</definedName>
    <definedName name="_S123_TNL_21_QA" localSheetId="3">#REF!</definedName>
    <definedName name="_S123_TNL_21_QA">#REF!</definedName>
    <definedName name="_S123_TNL_21_QG" localSheetId="3">#REF!</definedName>
    <definedName name="_S123_TNL_21_QG">#REF!</definedName>
    <definedName name="_S123_TNL_22_QA" localSheetId="3">#REF!</definedName>
    <definedName name="_S123_TNL_22_QA">#REF!</definedName>
    <definedName name="_S123_TNL_22_QG" localSheetId="3">#REF!</definedName>
    <definedName name="_S123_TNL_22_QG">#REF!</definedName>
    <definedName name="_S123_TNL_23_QA" localSheetId="3">#REF!</definedName>
    <definedName name="_S123_TNL_23_QA">#REF!</definedName>
    <definedName name="_S123_TNL_23_QG" localSheetId="3">#REF!</definedName>
    <definedName name="_S123_TNL_23_QG">#REF!</definedName>
    <definedName name="_S123_TNL_3_QA" localSheetId="3">#REF!</definedName>
    <definedName name="_S123_TNL_3_QA">#REF!</definedName>
    <definedName name="_S123_TNL_3_QG" localSheetId="3">#REF!</definedName>
    <definedName name="_S123_TNL_3_QG">#REF!</definedName>
    <definedName name="_S123_TNL_4_QA" localSheetId="3">#REF!</definedName>
    <definedName name="_S123_TNL_4_QA">#REF!</definedName>
    <definedName name="_S123_TNL_4_QG" localSheetId="3">#REF!</definedName>
    <definedName name="_S123_TNL_4_QG">#REF!</definedName>
    <definedName name="_S123_TNL_5_QA" localSheetId="3">#REF!</definedName>
    <definedName name="_S123_TNL_5_QA">#REF!</definedName>
    <definedName name="_S123_TNL_5_QG" localSheetId="3">#REF!</definedName>
    <definedName name="_S123_TNL_5_QG">#REF!</definedName>
    <definedName name="_S123_TNL_6_QA" localSheetId="3">#REF!</definedName>
    <definedName name="_S123_TNL_6_QA">#REF!</definedName>
    <definedName name="_S123_TNL_6_QG" localSheetId="3">#REF!</definedName>
    <definedName name="_S123_TNL_6_QG">#REF!</definedName>
    <definedName name="_S123_TNL_7_QA" localSheetId="3">#REF!</definedName>
    <definedName name="_S123_TNL_7_QA">#REF!</definedName>
    <definedName name="_S123_TNL_7_QG" localSheetId="3">#REF!</definedName>
    <definedName name="_S123_TNL_7_QG">#REF!</definedName>
    <definedName name="_S123_TNL_8_QA" localSheetId="3">#REF!</definedName>
    <definedName name="_S123_TNL_8_QA">#REF!</definedName>
    <definedName name="_S123_TNL_8_QG" localSheetId="3">#REF!</definedName>
    <definedName name="_S123_TNL_8_QG">#REF!</definedName>
    <definedName name="_S123_TNL_9_QA" localSheetId="3">#REF!</definedName>
    <definedName name="_S123_TNL_9_QA">#REF!</definedName>
    <definedName name="_S123_TNL_9_QG" localSheetId="3">#REF!</definedName>
    <definedName name="_S123_TNL_9_QG">#REF!</definedName>
    <definedName name="_S123_TNL_99_QA" localSheetId="3">#REF!</definedName>
    <definedName name="_S123_TNL_99_QA">#REF!</definedName>
    <definedName name="_S123_TNL_99_QG" localSheetId="3">#REF!</definedName>
    <definedName name="_S123_TNL_99_QG">#REF!</definedName>
    <definedName name="_S124_SKA_1_QA" localSheetId="3">#REF!</definedName>
    <definedName name="_S124_SKA_1_QA">#REF!</definedName>
    <definedName name="_S124_SKA_1_QG" localSheetId="3">#REF!</definedName>
    <definedName name="_S124_SKA_1_QG">#REF!</definedName>
    <definedName name="_S124_SKA_10_QA" localSheetId="3">#REF!</definedName>
    <definedName name="_S124_SKA_10_QA">#REF!</definedName>
    <definedName name="_S124_SKA_10_QG" localSheetId="3">#REF!</definedName>
    <definedName name="_S124_SKA_10_QG">#REF!</definedName>
    <definedName name="_S124_SKA_11_QA" localSheetId="3">#REF!</definedName>
    <definedName name="_S124_SKA_11_QA">#REF!</definedName>
    <definedName name="_S124_SKA_11_QG" localSheetId="3">#REF!</definedName>
    <definedName name="_S124_SKA_11_QG">#REF!</definedName>
    <definedName name="_S124_SKA_12_QA" localSheetId="3">#REF!</definedName>
    <definedName name="_S124_SKA_12_QA">#REF!</definedName>
    <definedName name="_S124_SKA_12_QG" localSheetId="3">#REF!</definedName>
    <definedName name="_S124_SKA_12_QG">#REF!</definedName>
    <definedName name="_S124_SKA_13_QA" localSheetId="3">#REF!</definedName>
    <definedName name="_S124_SKA_13_QA">#REF!</definedName>
    <definedName name="_S124_SKA_13_QG" localSheetId="3">#REF!</definedName>
    <definedName name="_S124_SKA_13_QG">#REF!</definedName>
    <definedName name="_S124_SKA_14_QA" localSheetId="3">#REF!</definedName>
    <definedName name="_S124_SKA_14_QA">#REF!</definedName>
    <definedName name="_S124_SKA_14_QG" localSheetId="3">#REF!</definedName>
    <definedName name="_S124_SKA_14_QG">#REF!</definedName>
    <definedName name="_S124_SKA_15_QA" localSheetId="3">#REF!</definedName>
    <definedName name="_S124_SKA_15_QA">#REF!</definedName>
    <definedName name="_S124_SKA_15_QG" localSheetId="3">#REF!</definedName>
    <definedName name="_S124_SKA_15_QG">#REF!</definedName>
    <definedName name="_S124_SKA_16_QA" localSheetId="3">#REF!</definedName>
    <definedName name="_S124_SKA_16_QA">#REF!</definedName>
    <definedName name="_S124_SKA_16_QG" localSheetId="3">#REF!</definedName>
    <definedName name="_S124_SKA_16_QG">#REF!</definedName>
    <definedName name="_S124_SKA_17_QA" localSheetId="3">#REF!</definedName>
    <definedName name="_S124_SKA_17_QA">#REF!</definedName>
    <definedName name="_S124_SKA_17_QG" localSheetId="3">#REF!</definedName>
    <definedName name="_S124_SKA_17_QG">#REF!</definedName>
    <definedName name="_S124_SKA_18_QA" localSheetId="3">#REF!</definedName>
    <definedName name="_S124_SKA_18_QA">#REF!</definedName>
    <definedName name="_S124_SKA_18_QG" localSheetId="3">#REF!</definedName>
    <definedName name="_S124_SKA_18_QG">#REF!</definedName>
    <definedName name="_S124_SKA_19_QA" localSheetId="3">#REF!</definedName>
    <definedName name="_S124_SKA_19_QA">#REF!</definedName>
    <definedName name="_S124_SKA_19_QG" localSheetId="3">#REF!</definedName>
    <definedName name="_S124_SKA_19_QG">#REF!</definedName>
    <definedName name="_S124_SKA_2_QA" localSheetId="3">#REF!</definedName>
    <definedName name="_S124_SKA_2_QA">#REF!</definedName>
    <definedName name="_S124_SKA_2_QG" localSheetId="3">#REF!</definedName>
    <definedName name="_S124_SKA_2_QG">#REF!</definedName>
    <definedName name="_S124_SKA_20_QA" localSheetId="3">#REF!</definedName>
    <definedName name="_S124_SKA_20_QA">#REF!</definedName>
    <definedName name="_S124_SKA_20_QG" localSheetId="3">#REF!</definedName>
    <definedName name="_S124_SKA_20_QG">#REF!</definedName>
    <definedName name="_S124_SKA_21_QA" localSheetId="3">#REF!</definedName>
    <definedName name="_S124_SKA_21_QA">#REF!</definedName>
    <definedName name="_S124_SKA_21_QG" localSheetId="3">#REF!</definedName>
    <definedName name="_S124_SKA_21_QG">#REF!</definedName>
    <definedName name="_S124_SKA_22_QA" localSheetId="3">#REF!</definedName>
    <definedName name="_S124_SKA_22_QA">#REF!</definedName>
    <definedName name="_S124_SKA_22_QG" localSheetId="3">#REF!</definedName>
    <definedName name="_S124_SKA_22_QG">#REF!</definedName>
    <definedName name="_S124_SKA_23_QA" localSheetId="3">#REF!</definedName>
    <definedName name="_S124_SKA_23_QA">#REF!</definedName>
    <definedName name="_S124_SKA_23_QG" localSheetId="3">#REF!</definedName>
    <definedName name="_S124_SKA_23_QG">#REF!</definedName>
    <definedName name="_S124_SKA_3_QA" localSheetId="3">#REF!</definedName>
    <definedName name="_S124_SKA_3_QA">#REF!</definedName>
    <definedName name="_S124_SKA_3_QG" localSheetId="3">#REF!</definedName>
    <definedName name="_S124_SKA_3_QG">#REF!</definedName>
    <definedName name="_S124_SKA_4_QA" localSheetId="3">#REF!</definedName>
    <definedName name="_S124_SKA_4_QA">#REF!</definedName>
    <definedName name="_S124_SKA_4_QG" localSheetId="3">#REF!</definedName>
    <definedName name="_S124_SKA_4_QG">#REF!</definedName>
    <definedName name="_S124_SKA_5_QA" localSheetId="3">#REF!</definedName>
    <definedName name="_S124_SKA_5_QA">#REF!</definedName>
    <definedName name="_S124_SKA_5_QG" localSheetId="3">#REF!</definedName>
    <definedName name="_S124_SKA_5_QG">#REF!</definedName>
    <definedName name="_S124_SKA_6_QA" localSheetId="3">#REF!</definedName>
    <definedName name="_S124_SKA_6_QA">#REF!</definedName>
    <definedName name="_S124_SKA_6_QG" localSheetId="3">#REF!</definedName>
    <definedName name="_S124_SKA_6_QG">#REF!</definedName>
    <definedName name="_S124_SKA_7_QA" localSheetId="3">#REF!</definedName>
    <definedName name="_S124_SKA_7_QA">#REF!</definedName>
    <definedName name="_S124_SKA_7_QG" localSheetId="3">#REF!</definedName>
    <definedName name="_S124_SKA_7_QG">#REF!</definedName>
    <definedName name="_S124_SKA_8_QA" localSheetId="3">#REF!</definedName>
    <definedName name="_S124_SKA_8_QA">#REF!</definedName>
    <definedName name="_S124_SKA_8_QG" localSheetId="3">#REF!</definedName>
    <definedName name="_S124_SKA_8_QG">#REF!</definedName>
    <definedName name="_S124_SKA_9_QA" localSheetId="3">#REF!</definedName>
    <definedName name="_S124_SKA_9_QA">#REF!</definedName>
    <definedName name="_S124_SKA_9_QG" localSheetId="3">#REF!</definedName>
    <definedName name="_S124_SKA_9_QG">#REF!</definedName>
    <definedName name="_S124_SKL_1_QA" localSheetId="3">#REF!</definedName>
    <definedName name="_S124_SKL_1_QA">#REF!</definedName>
    <definedName name="_S124_SKL_1_QG" localSheetId="3">#REF!</definedName>
    <definedName name="_S124_SKL_1_QG">#REF!</definedName>
    <definedName name="_S124_SKL_10_QA" localSheetId="3">#REF!</definedName>
    <definedName name="_S124_SKL_10_QA">#REF!</definedName>
    <definedName name="_S124_SKL_10_QG" localSheetId="3">#REF!</definedName>
    <definedName name="_S124_SKL_10_QG">#REF!</definedName>
    <definedName name="_S124_SKL_11_QA" localSheetId="3">#REF!</definedName>
    <definedName name="_S124_SKL_11_QA">#REF!</definedName>
    <definedName name="_S124_SKL_11_QG" localSheetId="3">#REF!</definedName>
    <definedName name="_S124_SKL_11_QG">#REF!</definedName>
    <definedName name="_S124_SKL_12_QA" localSheetId="3">#REF!</definedName>
    <definedName name="_S124_SKL_12_QA">#REF!</definedName>
    <definedName name="_S124_SKL_12_QG" localSheetId="3">#REF!</definedName>
    <definedName name="_S124_SKL_12_QG">#REF!</definedName>
    <definedName name="_S124_SKL_13_QA" localSheetId="3">#REF!</definedName>
    <definedName name="_S124_SKL_13_QA">#REF!</definedName>
    <definedName name="_S124_SKL_13_QG" localSheetId="3">#REF!</definedName>
    <definedName name="_S124_SKL_13_QG">#REF!</definedName>
    <definedName name="_S124_SKL_14_QA" localSheetId="3">#REF!</definedName>
    <definedName name="_S124_SKL_14_QA">#REF!</definedName>
    <definedName name="_S124_SKL_14_QG" localSheetId="3">#REF!</definedName>
    <definedName name="_S124_SKL_14_QG">#REF!</definedName>
    <definedName name="_S124_SKL_15_QA" localSheetId="3">#REF!</definedName>
    <definedName name="_S124_SKL_15_QA">#REF!</definedName>
    <definedName name="_S124_SKL_15_QG" localSheetId="3">#REF!</definedName>
    <definedName name="_S124_SKL_15_QG">#REF!</definedName>
    <definedName name="_S124_SKL_16_QA" localSheetId="3">#REF!</definedName>
    <definedName name="_S124_SKL_16_QA">#REF!</definedName>
    <definedName name="_S124_SKL_16_QG" localSheetId="3">#REF!</definedName>
    <definedName name="_S124_SKL_16_QG">#REF!</definedName>
    <definedName name="_S124_SKL_17_QA" localSheetId="3">#REF!</definedName>
    <definedName name="_S124_SKL_17_QA">#REF!</definedName>
    <definedName name="_S124_SKL_17_QG" localSheetId="3">#REF!</definedName>
    <definedName name="_S124_SKL_17_QG">#REF!</definedName>
    <definedName name="_S124_SKL_18_QA" localSheetId="3">#REF!</definedName>
    <definedName name="_S124_SKL_18_QA">#REF!</definedName>
    <definedName name="_S124_SKL_18_QG" localSheetId="3">#REF!</definedName>
    <definedName name="_S124_SKL_18_QG">#REF!</definedName>
    <definedName name="_S124_SKL_19_QA" localSheetId="3">#REF!</definedName>
    <definedName name="_S124_SKL_19_QA">#REF!</definedName>
    <definedName name="_S124_SKL_19_QG" localSheetId="3">#REF!</definedName>
    <definedName name="_S124_SKL_19_QG">#REF!</definedName>
    <definedName name="_S124_SKL_20_QA" localSheetId="3">#REF!</definedName>
    <definedName name="_S124_SKL_20_QA">#REF!</definedName>
    <definedName name="_S124_SKL_20_QG" localSheetId="3">#REF!</definedName>
    <definedName name="_S124_SKL_20_QG">#REF!</definedName>
    <definedName name="_S124_SKL_21_QA" localSheetId="3">#REF!</definedName>
    <definedName name="_S124_SKL_21_QA">#REF!</definedName>
    <definedName name="_S124_SKL_21_QG" localSheetId="3">#REF!</definedName>
    <definedName name="_S124_SKL_21_QG">#REF!</definedName>
    <definedName name="_S124_SKL_22_QA" localSheetId="3">#REF!</definedName>
    <definedName name="_S124_SKL_22_QA">#REF!</definedName>
    <definedName name="_S124_SKL_22_QG" localSheetId="3">#REF!</definedName>
    <definedName name="_S124_SKL_22_QG">#REF!</definedName>
    <definedName name="_S124_SKL_23_QA" localSheetId="3">#REF!</definedName>
    <definedName name="_S124_SKL_23_QA">#REF!</definedName>
    <definedName name="_S124_SKL_23_QG" localSheetId="3">#REF!</definedName>
    <definedName name="_S124_SKL_23_QG">#REF!</definedName>
    <definedName name="_S124_SKL_3_QA" localSheetId="3">#REF!</definedName>
    <definedName name="_S124_SKL_3_QA">#REF!</definedName>
    <definedName name="_S124_SKL_3_QG" localSheetId="3">#REF!</definedName>
    <definedName name="_S124_SKL_3_QG">#REF!</definedName>
    <definedName name="_S124_SKL_4_QA" localSheetId="3">#REF!</definedName>
    <definedName name="_S124_SKL_4_QA">#REF!</definedName>
    <definedName name="_S124_SKL_4_QG" localSheetId="3">#REF!</definedName>
    <definedName name="_S124_SKL_4_QG">#REF!</definedName>
    <definedName name="_S124_SKL_5_QA" localSheetId="3">#REF!</definedName>
    <definedName name="_S124_SKL_5_QA">#REF!</definedName>
    <definedName name="_S124_SKL_5_QG" localSheetId="3">#REF!</definedName>
    <definedName name="_S124_SKL_5_QG">#REF!</definedName>
    <definedName name="_S124_SKL_6_QA" localSheetId="3">#REF!</definedName>
    <definedName name="_S124_SKL_6_QA">#REF!</definedName>
    <definedName name="_S124_SKL_6_QG" localSheetId="3">#REF!</definedName>
    <definedName name="_S124_SKL_6_QG">#REF!</definedName>
    <definedName name="_S124_SKL_7_QA" localSheetId="3">#REF!</definedName>
    <definedName name="_S124_SKL_7_QA">#REF!</definedName>
    <definedName name="_S124_SKL_7_QG" localSheetId="3">#REF!</definedName>
    <definedName name="_S124_SKL_7_QG">#REF!</definedName>
    <definedName name="_S124_SKL_8_QA" localSheetId="3">#REF!</definedName>
    <definedName name="_S124_SKL_8_QA">#REF!</definedName>
    <definedName name="_S124_SKL_8_QG" localSheetId="3">#REF!</definedName>
    <definedName name="_S124_SKL_8_QG">#REF!</definedName>
    <definedName name="_S124_SKL_9_QA" localSheetId="3">#REF!</definedName>
    <definedName name="_S124_SKL_9_QA">#REF!</definedName>
    <definedName name="_S124_SKL_9_QG" localSheetId="3">#REF!</definedName>
    <definedName name="_S124_SKL_9_QG">#REF!</definedName>
    <definedName name="_S124_SKL_99_QA" localSheetId="3">#REF!</definedName>
    <definedName name="_S124_SKL_99_QA">#REF!</definedName>
    <definedName name="_S124_SKL_99_QG" localSheetId="3">#REF!</definedName>
    <definedName name="_S124_SKL_99_QG">#REF!</definedName>
    <definedName name="_S124_SNA_1_QA" localSheetId="3">#REF!</definedName>
    <definedName name="_S124_SNA_1_QA">#REF!</definedName>
    <definedName name="_S124_SNA_1_QG" localSheetId="3">#REF!</definedName>
    <definedName name="_S124_SNA_1_QG">#REF!</definedName>
    <definedName name="_S124_SNA_10_QA" localSheetId="3">#REF!</definedName>
    <definedName name="_S124_SNA_10_QA">#REF!</definedName>
    <definedName name="_S124_SNA_10_QG" localSheetId="3">#REF!</definedName>
    <definedName name="_S124_SNA_10_QG">#REF!</definedName>
    <definedName name="_S124_SNA_11_QA" localSheetId="3">#REF!</definedName>
    <definedName name="_S124_SNA_11_QA">#REF!</definedName>
    <definedName name="_S124_SNA_11_QG" localSheetId="3">#REF!</definedName>
    <definedName name="_S124_SNA_11_QG">#REF!</definedName>
    <definedName name="_S124_SNA_12_QA" localSheetId="3">#REF!</definedName>
    <definedName name="_S124_SNA_12_QA">#REF!</definedName>
    <definedName name="_S124_SNA_12_QG" localSheetId="3">#REF!</definedName>
    <definedName name="_S124_SNA_12_QG">#REF!</definedName>
    <definedName name="_S124_SNA_13_QA" localSheetId="3">#REF!</definedName>
    <definedName name="_S124_SNA_13_QA">#REF!</definedName>
    <definedName name="_S124_SNA_13_QG" localSheetId="3">#REF!</definedName>
    <definedName name="_S124_SNA_13_QG">#REF!</definedName>
    <definedName name="_S124_SNA_14_QA" localSheetId="3">#REF!</definedName>
    <definedName name="_S124_SNA_14_QA">#REF!</definedName>
    <definedName name="_S124_SNA_14_QG" localSheetId="3">#REF!</definedName>
    <definedName name="_S124_SNA_14_QG">#REF!</definedName>
    <definedName name="_S124_SNA_15_QA" localSheetId="3">#REF!</definedName>
    <definedName name="_S124_SNA_15_QA">#REF!</definedName>
    <definedName name="_S124_SNA_15_QG" localSheetId="3">#REF!</definedName>
    <definedName name="_S124_SNA_15_QG">#REF!</definedName>
    <definedName name="_S124_SNA_16_QA" localSheetId="3">#REF!</definedName>
    <definedName name="_S124_SNA_16_QA">#REF!</definedName>
    <definedName name="_S124_SNA_16_QG" localSheetId="3">#REF!</definedName>
    <definedName name="_S124_SNA_16_QG">#REF!</definedName>
    <definedName name="_S124_SNA_17_QA" localSheetId="3">#REF!</definedName>
    <definedName name="_S124_SNA_17_QA">#REF!</definedName>
    <definedName name="_S124_SNA_17_QG" localSheetId="3">#REF!</definedName>
    <definedName name="_S124_SNA_17_QG">#REF!</definedName>
    <definedName name="_S124_SNA_18_QA" localSheetId="3">#REF!</definedName>
    <definedName name="_S124_SNA_18_QA">#REF!</definedName>
    <definedName name="_S124_SNA_18_QG" localSheetId="3">#REF!</definedName>
    <definedName name="_S124_SNA_18_QG">#REF!</definedName>
    <definedName name="_S124_SNA_19_QA" localSheetId="3">#REF!</definedName>
    <definedName name="_S124_SNA_19_QA">#REF!</definedName>
    <definedName name="_S124_SNA_19_QG" localSheetId="3">#REF!</definedName>
    <definedName name="_S124_SNA_19_QG">#REF!</definedName>
    <definedName name="_S124_SNA_2_QA" localSheetId="3">#REF!</definedName>
    <definedName name="_S124_SNA_2_QA">#REF!</definedName>
    <definedName name="_S124_SNA_2_QG" localSheetId="3">#REF!</definedName>
    <definedName name="_S124_SNA_2_QG">#REF!</definedName>
    <definedName name="_S124_SNA_20_QA" localSheetId="3">#REF!</definedName>
    <definedName name="_S124_SNA_20_QA">#REF!</definedName>
    <definedName name="_S124_SNA_20_QG" localSheetId="3">#REF!</definedName>
    <definedName name="_S124_SNA_20_QG">#REF!</definedName>
    <definedName name="_S124_SNA_21_QA" localSheetId="3">#REF!</definedName>
    <definedName name="_S124_SNA_21_QA">#REF!</definedName>
    <definedName name="_S124_SNA_21_QG" localSheetId="3">#REF!</definedName>
    <definedName name="_S124_SNA_21_QG">#REF!</definedName>
    <definedName name="_S124_SNA_22_QA" localSheetId="3">#REF!</definedName>
    <definedName name="_S124_SNA_22_QA">#REF!</definedName>
    <definedName name="_S124_SNA_22_QG" localSheetId="3">#REF!</definedName>
    <definedName name="_S124_SNA_22_QG">#REF!</definedName>
    <definedName name="_S124_SNA_23_QA" localSheetId="3">#REF!</definedName>
    <definedName name="_S124_SNA_23_QA">#REF!</definedName>
    <definedName name="_S124_SNA_23_QG" localSheetId="3">#REF!</definedName>
    <definedName name="_S124_SNA_23_QG">#REF!</definedName>
    <definedName name="_S124_SNA_3_QA" localSheetId="3">#REF!</definedName>
    <definedName name="_S124_SNA_3_QA">#REF!</definedName>
    <definedName name="_S124_SNA_3_QG" localSheetId="3">#REF!</definedName>
    <definedName name="_S124_SNA_3_QG">#REF!</definedName>
    <definedName name="_S124_SNA_4_QA" localSheetId="3">#REF!</definedName>
    <definedName name="_S124_SNA_4_QA">#REF!</definedName>
    <definedName name="_S124_SNA_4_QG" localSheetId="3">#REF!</definedName>
    <definedName name="_S124_SNA_4_QG">#REF!</definedName>
    <definedName name="_S124_SNA_5_QA" localSheetId="3">#REF!</definedName>
    <definedName name="_S124_SNA_5_QA">#REF!</definedName>
    <definedName name="_S124_SNA_5_QG" localSheetId="3">#REF!</definedName>
    <definedName name="_S124_SNA_5_QG">#REF!</definedName>
    <definedName name="_S124_SNA_6_QA" localSheetId="3">#REF!</definedName>
    <definedName name="_S124_SNA_6_QA">#REF!</definedName>
    <definedName name="_S124_SNA_6_QG" localSheetId="3">#REF!</definedName>
    <definedName name="_S124_SNA_6_QG">#REF!</definedName>
    <definedName name="_S124_SNA_7_QA" localSheetId="3">#REF!</definedName>
    <definedName name="_S124_SNA_7_QA">#REF!</definedName>
    <definedName name="_S124_SNA_7_QG" localSheetId="3">#REF!</definedName>
    <definedName name="_S124_SNA_7_QG">#REF!</definedName>
    <definedName name="_S124_SNA_8_QA" localSheetId="3">#REF!</definedName>
    <definedName name="_S124_SNA_8_QA">#REF!</definedName>
    <definedName name="_S124_SNA_8_QG" localSheetId="3">#REF!</definedName>
    <definedName name="_S124_SNA_8_QG">#REF!</definedName>
    <definedName name="_S124_SNA_9_QA" localSheetId="3">#REF!</definedName>
    <definedName name="_S124_SNA_9_QA">#REF!</definedName>
    <definedName name="_S124_SNA_9_QG" localSheetId="3">#REF!</definedName>
    <definedName name="_S124_SNA_9_QG">#REF!</definedName>
    <definedName name="_S124_SNL_1_QA" localSheetId="3">#REF!</definedName>
    <definedName name="_S124_SNL_1_QA">#REF!</definedName>
    <definedName name="_S124_SNL_1_QG" localSheetId="3">#REF!</definedName>
    <definedName name="_S124_SNL_1_QG">#REF!</definedName>
    <definedName name="_S124_SNL_10_QA" localSheetId="3">#REF!</definedName>
    <definedName name="_S124_SNL_10_QA">#REF!</definedName>
    <definedName name="_S124_SNL_10_QG" localSheetId="3">#REF!</definedName>
    <definedName name="_S124_SNL_10_QG">#REF!</definedName>
    <definedName name="_S124_SNL_11_QA" localSheetId="3">#REF!</definedName>
    <definedName name="_S124_SNL_11_QA">#REF!</definedName>
    <definedName name="_S124_SNL_11_QG" localSheetId="3">#REF!</definedName>
    <definedName name="_S124_SNL_11_QG">#REF!</definedName>
    <definedName name="_S124_SNL_12_QA" localSheetId="3">#REF!</definedName>
    <definedName name="_S124_SNL_12_QA">#REF!</definedName>
    <definedName name="_S124_SNL_12_QG" localSheetId="3">#REF!</definedName>
    <definedName name="_S124_SNL_12_QG">#REF!</definedName>
    <definedName name="_S124_SNL_13_QA" localSheetId="3">#REF!</definedName>
    <definedName name="_S124_SNL_13_QA">#REF!</definedName>
    <definedName name="_S124_SNL_13_QG" localSheetId="3">#REF!</definedName>
    <definedName name="_S124_SNL_13_QG">#REF!</definedName>
    <definedName name="_S124_SNL_14_QA" localSheetId="3">#REF!</definedName>
    <definedName name="_S124_SNL_14_QA">#REF!</definedName>
    <definedName name="_S124_SNL_14_QG" localSheetId="3">#REF!</definedName>
    <definedName name="_S124_SNL_14_QG">#REF!</definedName>
    <definedName name="_S124_SNL_15_QA" localSheetId="3">#REF!</definedName>
    <definedName name="_S124_SNL_15_QA">#REF!</definedName>
    <definedName name="_S124_SNL_15_QG" localSheetId="3">#REF!</definedName>
    <definedName name="_S124_SNL_15_QG">#REF!</definedName>
    <definedName name="_S124_SNL_16_QA" localSheetId="3">#REF!</definedName>
    <definedName name="_S124_SNL_16_QA">#REF!</definedName>
    <definedName name="_S124_SNL_16_QG" localSheetId="3">#REF!</definedName>
    <definedName name="_S124_SNL_16_QG">#REF!</definedName>
    <definedName name="_S124_SNL_17_QA" localSheetId="3">#REF!</definedName>
    <definedName name="_S124_SNL_17_QA">#REF!</definedName>
    <definedName name="_S124_SNL_17_QG" localSheetId="3">#REF!</definedName>
    <definedName name="_S124_SNL_17_QG">#REF!</definedName>
    <definedName name="_S124_SNL_18_QA" localSheetId="3">#REF!</definedName>
    <definedName name="_S124_SNL_18_QA">#REF!</definedName>
    <definedName name="_S124_SNL_18_QG" localSheetId="3">#REF!</definedName>
    <definedName name="_S124_SNL_18_QG">#REF!</definedName>
    <definedName name="_S124_SNL_19_QA" localSheetId="3">#REF!</definedName>
    <definedName name="_S124_SNL_19_QA">#REF!</definedName>
    <definedName name="_S124_SNL_19_QG" localSheetId="3">#REF!</definedName>
    <definedName name="_S124_SNL_19_QG">#REF!</definedName>
    <definedName name="_S124_SNL_20_QA" localSheetId="3">#REF!</definedName>
    <definedName name="_S124_SNL_20_QA">#REF!</definedName>
    <definedName name="_S124_SNL_20_QG" localSheetId="3">#REF!</definedName>
    <definedName name="_S124_SNL_20_QG">#REF!</definedName>
    <definedName name="_S124_SNL_21_QA" localSheetId="3">#REF!</definedName>
    <definedName name="_S124_SNL_21_QA">#REF!</definedName>
    <definedName name="_S124_SNL_21_QG" localSheetId="3">#REF!</definedName>
    <definedName name="_S124_SNL_21_QG">#REF!</definedName>
    <definedName name="_S124_SNL_22_QA" localSheetId="3">#REF!</definedName>
    <definedName name="_S124_SNL_22_QA">#REF!</definedName>
    <definedName name="_S124_SNL_22_QG" localSheetId="3">#REF!</definedName>
    <definedName name="_S124_SNL_22_QG">#REF!</definedName>
    <definedName name="_S124_SNL_23_QA" localSheetId="3">#REF!</definedName>
    <definedName name="_S124_SNL_23_QA">#REF!</definedName>
    <definedName name="_S124_SNL_23_QG" localSheetId="3">#REF!</definedName>
    <definedName name="_S124_SNL_23_QG">#REF!</definedName>
    <definedName name="_S124_SNL_3_QA" localSheetId="3">#REF!</definedName>
    <definedName name="_S124_SNL_3_QA">#REF!</definedName>
    <definedName name="_S124_SNL_3_QG" localSheetId="3">#REF!</definedName>
    <definedName name="_S124_SNL_3_QG">#REF!</definedName>
    <definedName name="_S124_SNL_4_QA" localSheetId="3">#REF!</definedName>
    <definedName name="_S124_SNL_4_QA">#REF!</definedName>
    <definedName name="_S124_SNL_4_QG" localSheetId="3">#REF!</definedName>
    <definedName name="_S124_SNL_4_QG">#REF!</definedName>
    <definedName name="_S124_SNL_5_QA" localSheetId="3">#REF!</definedName>
    <definedName name="_S124_SNL_5_QA">#REF!</definedName>
    <definedName name="_S124_SNL_5_QG" localSheetId="3">#REF!</definedName>
    <definedName name="_S124_SNL_5_QG">#REF!</definedName>
    <definedName name="_S124_SNL_6_QA" localSheetId="3">#REF!</definedName>
    <definedName name="_S124_SNL_6_QA">#REF!</definedName>
    <definedName name="_S124_SNL_6_QG" localSheetId="3">#REF!</definedName>
    <definedName name="_S124_SNL_6_QG">#REF!</definedName>
    <definedName name="_S124_SNL_7_QA" localSheetId="3">#REF!</definedName>
    <definedName name="_S124_SNL_7_QA">#REF!</definedName>
    <definedName name="_S124_SNL_7_QG" localSheetId="3">#REF!</definedName>
    <definedName name="_S124_SNL_7_QG">#REF!</definedName>
    <definedName name="_S124_SNL_8_QA" localSheetId="3">#REF!</definedName>
    <definedName name="_S124_SNL_8_QA">#REF!</definedName>
    <definedName name="_S124_SNL_8_QG" localSheetId="3">#REF!</definedName>
    <definedName name="_S124_SNL_8_QG">#REF!</definedName>
    <definedName name="_S124_SNL_9_QA" localSheetId="3">#REF!</definedName>
    <definedName name="_S124_SNL_9_QA">#REF!</definedName>
    <definedName name="_S124_SNL_9_QG" localSheetId="3">#REF!</definedName>
    <definedName name="_S124_SNL_9_QG">#REF!</definedName>
    <definedName name="_S124_SNL_99_QA" localSheetId="3">#REF!</definedName>
    <definedName name="_S124_SNL_99_QA">#REF!</definedName>
    <definedName name="_S124_SNL_99_QG" localSheetId="3">#REF!</definedName>
    <definedName name="_S124_SNL_99_QG">#REF!</definedName>
    <definedName name="_S124_TKA_1_QA" localSheetId="3">#REF!</definedName>
    <definedName name="_S124_TKA_1_QA">#REF!</definedName>
    <definedName name="_S124_TKA_1_QG" localSheetId="3">#REF!</definedName>
    <definedName name="_S124_TKA_1_QG">#REF!</definedName>
    <definedName name="_S124_TKA_10_QA" localSheetId="3">#REF!</definedName>
    <definedName name="_S124_TKA_10_QA">#REF!</definedName>
    <definedName name="_S124_TKA_10_QG" localSheetId="3">#REF!</definedName>
    <definedName name="_S124_TKA_10_QG">#REF!</definedName>
    <definedName name="_S124_TKA_11_QA" localSheetId="3">#REF!</definedName>
    <definedName name="_S124_TKA_11_QA">#REF!</definedName>
    <definedName name="_S124_TKA_11_QG" localSheetId="3">#REF!</definedName>
    <definedName name="_S124_TKA_11_QG">#REF!</definedName>
    <definedName name="_S124_TKA_12_QA" localSheetId="3">#REF!</definedName>
    <definedName name="_S124_TKA_12_QA">#REF!</definedName>
    <definedName name="_S124_TKA_12_QG" localSheetId="3">#REF!</definedName>
    <definedName name="_S124_TKA_12_QG">#REF!</definedName>
    <definedName name="_S124_TKA_13_QA" localSheetId="3">#REF!</definedName>
    <definedName name="_S124_TKA_13_QA">#REF!</definedName>
    <definedName name="_S124_TKA_13_QG" localSheetId="3">#REF!</definedName>
    <definedName name="_S124_TKA_13_QG">#REF!</definedName>
    <definedName name="_S124_TKA_14_QA" localSheetId="3">#REF!</definedName>
    <definedName name="_S124_TKA_14_QA">#REF!</definedName>
    <definedName name="_S124_TKA_14_QG" localSheetId="3">#REF!</definedName>
    <definedName name="_S124_TKA_14_QG">#REF!</definedName>
    <definedName name="_S124_TKA_15_QA" localSheetId="3">#REF!</definedName>
    <definedName name="_S124_TKA_15_QA">#REF!</definedName>
    <definedName name="_S124_TKA_15_QG" localSheetId="3">#REF!</definedName>
    <definedName name="_S124_TKA_15_QG">#REF!</definedName>
    <definedName name="_S124_TKA_16_QA" localSheetId="3">#REF!</definedName>
    <definedName name="_S124_TKA_16_QA">#REF!</definedName>
    <definedName name="_S124_TKA_16_QG" localSheetId="3">#REF!</definedName>
    <definedName name="_S124_TKA_16_QG">#REF!</definedName>
    <definedName name="_S124_TKA_17_QA" localSheetId="3">#REF!</definedName>
    <definedName name="_S124_TKA_17_QA">#REF!</definedName>
    <definedName name="_S124_TKA_17_QG" localSheetId="3">#REF!</definedName>
    <definedName name="_S124_TKA_17_QG">#REF!</definedName>
    <definedName name="_S124_TKA_18_QA" localSheetId="3">#REF!</definedName>
    <definedName name="_S124_TKA_18_QA">#REF!</definedName>
    <definedName name="_S124_TKA_18_QG" localSheetId="3">#REF!</definedName>
    <definedName name="_S124_TKA_18_QG">#REF!</definedName>
    <definedName name="_S124_TKA_19_QA" localSheetId="3">#REF!</definedName>
    <definedName name="_S124_TKA_19_QA">#REF!</definedName>
    <definedName name="_S124_TKA_19_QG" localSheetId="3">#REF!</definedName>
    <definedName name="_S124_TKA_19_QG">#REF!</definedName>
    <definedName name="_S124_TKA_2_QA" localSheetId="3">#REF!</definedName>
    <definedName name="_S124_TKA_2_QA">#REF!</definedName>
    <definedName name="_S124_TKA_2_QG" localSheetId="3">#REF!</definedName>
    <definedName name="_S124_TKA_2_QG">#REF!</definedName>
    <definedName name="_S124_TKA_20_QA" localSheetId="3">#REF!</definedName>
    <definedName name="_S124_TKA_20_QA">#REF!</definedName>
    <definedName name="_S124_TKA_20_QG" localSheetId="3">#REF!</definedName>
    <definedName name="_S124_TKA_20_QG">#REF!</definedName>
    <definedName name="_S124_TKA_21_QA" localSheetId="3">#REF!</definedName>
    <definedName name="_S124_TKA_21_QA">#REF!</definedName>
    <definedName name="_S124_TKA_21_QG" localSheetId="3">#REF!</definedName>
    <definedName name="_S124_TKA_21_QG">#REF!</definedName>
    <definedName name="_S124_TKA_22_QA" localSheetId="3">#REF!</definedName>
    <definedName name="_S124_TKA_22_QA">#REF!</definedName>
    <definedName name="_S124_TKA_22_QG" localSheetId="3">#REF!</definedName>
    <definedName name="_S124_TKA_22_QG">#REF!</definedName>
    <definedName name="_S124_TKA_23_QA" localSheetId="3">#REF!</definedName>
    <definedName name="_S124_TKA_23_QA">#REF!</definedName>
    <definedName name="_S124_TKA_23_QG" localSheetId="3">#REF!</definedName>
    <definedName name="_S124_TKA_23_QG">#REF!</definedName>
    <definedName name="_S124_TKA_3_QA" localSheetId="3">#REF!</definedName>
    <definedName name="_S124_TKA_3_QA">#REF!</definedName>
    <definedName name="_S124_TKA_3_QG" localSheetId="3">#REF!</definedName>
    <definedName name="_S124_TKA_3_QG">#REF!</definedName>
    <definedName name="_S124_TKA_4_QA" localSheetId="3">#REF!</definedName>
    <definedName name="_S124_TKA_4_QA">#REF!</definedName>
    <definedName name="_S124_TKA_4_QG" localSheetId="3">#REF!</definedName>
    <definedName name="_S124_TKA_4_QG">#REF!</definedName>
    <definedName name="_S124_TKA_5_QA" localSheetId="3">#REF!</definedName>
    <definedName name="_S124_TKA_5_QA">#REF!</definedName>
    <definedName name="_S124_TKA_5_QG" localSheetId="3">#REF!</definedName>
    <definedName name="_S124_TKA_5_QG">#REF!</definedName>
    <definedName name="_S124_TKA_6_QA" localSheetId="3">#REF!</definedName>
    <definedName name="_S124_TKA_6_QA">#REF!</definedName>
    <definedName name="_S124_TKA_6_QG" localSheetId="3">#REF!</definedName>
    <definedName name="_S124_TKA_6_QG">#REF!</definedName>
    <definedName name="_S124_TKA_7_QA" localSheetId="3">#REF!</definedName>
    <definedName name="_S124_TKA_7_QA">#REF!</definedName>
    <definedName name="_S124_TKA_7_QG" localSheetId="3">#REF!</definedName>
    <definedName name="_S124_TKA_7_QG">#REF!</definedName>
    <definedName name="_S124_TKA_8_QA" localSheetId="3">#REF!</definedName>
    <definedName name="_S124_TKA_8_QA">#REF!</definedName>
    <definedName name="_S124_TKA_8_QG" localSheetId="3">#REF!</definedName>
    <definedName name="_S124_TKA_8_QG">#REF!</definedName>
    <definedName name="_S124_TKA_9_QA" localSheetId="3">#REF!</definedName>
    <definedName name="_S124_TKA_9_QA">#REF!</definedName>
    <definedName name="_S124_TKA_9_QG" localSheetId="3">#REF!</definedName>
    <definedName name="_S124_TKA_9_QG">#REF!</definedName>
    <definedName name="_S124_TKL_1_QA" localSheetId="3">#REF!</definedName>
    <definedName name="_S124_TKL_1_QA">#REF!</definedName>
    <definedName name="_S124_TKL_1_QG" localSheetId="3">#REF!</definedName>
    <definedName name="_S124_TKL_1_QG">#REF!</definedName>
    <definedName name="_S124_TKL_10_QA" localSheetId="3">#REF!</definedName>
    <definedName name="_S124_TKL_10_QA">#REF!</definedName>
    <definedName name="_S124_TKL_10_QG" localSheetId="3">#REF!</definedName>
    <definedName name="_S124_TKL_10_QG">#REF!</definedName>
    <definedName name="_S124_TKL_11_QA" localSheetId="3">#REF!</definedName>
    <definedName name="_S124_TKL_11_QA">#REF!</definedName>
    <definedName name="_S124_TKL_11_QG" localSheetId="3">#REF!</definedName>
    <definedName name="_S124_TKL_11_QG">#REF!</definedName>
    <definedName name="_S124_TKL_12_QA" localSheetId="3">#REF!</definedName>
    <definedName name="_S124_TKL_12_QA">#REF!</definedName>
    <definedName name="_S124_TKL_12_QG" localSheetId="3">#REF!</definedName>
    <definedName name="_S124_TKL_12_QG">#REF!</definedName>
    <definedName name="_S124_TKL_13_QA" localSheetId="3">#REF!</definedName>
    <definedName name="_S124_TKL_13_QA">#REF!</definedName>
    <definedName name="_S124_TKL_13_QG" localSheetId="3">#REF!</definedName>
    <definedName name="_S124_TKL_13_QG">#REF!</definedName>
    <definedName name="_S124_TKL_14_QA" localSheetId="3">#REF!</definedName>
    <definedName name="_S124_TKL_14_QA">#REF!</definedName>
    <definedName name="_S124_TKL_14_QG" localSheetId="3">#REF!</definedName>
    <definedName name="_S124_TKL_14_QG">#REF!</definedName>
    <definedName name="_S124_TKL_15_QA" localSheetId="3">#REF!</definedName>
    <definedName name="_S124_TKL_15_QA">#REF!</definedName>
    <definedName name="_S124_TKL_15_QG" localSheetId="3">#REF!</definedName>
    <definedName name="_S124_TKL_15_QG">#REF!</definedName>
    <definedName name="_S124_TKL_16_QA" localSheetId="3">#REF!</definedName>
    <definedName name="_S124_TKL_16_QA">#REF!</definedName>
    <definedName name="_S124_TKL_16_QG" localSheetId="3">#REF!</definedName>
    <definedName name="_S124_TKL_16_QG">#REF!</definedName>
    <definedName name="_S124_TKL_17_QA" localSheetId="3">#REF!</definedName>
    <definedName name="_S124_TKL_17_QA">#REF!</definedName>
    <definedName name="_S124_TKL_17_QG" localSheetId="3">#REF!</definedName>
    <definedName name="_S124_TKL_17_QG">#REF!</definedName>
    <definedName name="_S124_TKL_18_QA" localSheetId="3">#REF!</definedName>
    <definedName name="_S124_TKL_18_QA">#REF!</definedName>
    <definedName name="_S124_TKL_18_QG" localSheetId="3">#REF!</definedName>
    <definedName name="_S124_TKL_18_QG">#REF!</definedName>
    <definedName name="_S124_TKL_19_QA" localSheetId="3">#REF!</definedName>
    <definedName name="_S124_TKL_19_QA">#REF!</definedName>
    <definedName name="_S124_TKL_19_QG" localSheetId="3">#REF!</definedName>
    <definedName name="_S124_TKL_19_QG">#REF!</definedName>
    <definedName name="_S124_TKL_20_QA" localSheetId="3">#REF!</definedName>
    <definedName name="_S124_TKL_20_QA">#REF!</definedName>
    <definedName name="_S124_TKL_20_QG" localSheetId="3">#REF!</definedName>
    <definedName name="_S124_TKL_20_QG">#REF!</definedName>
    <definedName name="_S124_TKL_21_QA" localSheetId="3">#REF!</definedName>
    <definedName name="_S124_TKL_21_QA">#REF!</definedName>
    <definedName name="_S124_TKL_21_QG" localSheetId="3">#REF!</definedName>
    <definedName name="_S124_TKL_21_QG">#REF!</definedName>
    <definedName name="_S124_TKL_22_QA" localSheetId="3">#REF!</definedName>
    <definedName name="_S124_TKL_22_QA">#REF!</definedName>
    <definedName name="_S124_TKL_22_QG" localSheetId="3">#REF!</definedName>
    <definedName name="_S124_TKL_22_QG">#REF!</definedName>
    <definedName name="_S124_TKL_23_QA" localSheetId="3">#REF!</definedName>
    <definedName name="_S124_TKL_23_QA">#REF!</definedName>
    <definedName name="_S124_TKL_23_QG" localSheetId="3">#REF!</definedName>
    <definedName name="_S124_TKL_23_QG">#REF!</definedName>
    <definedName name="_S124_TKL_3_QA" localSheetId="3">#REF!</definedName>
    <definedName name="_S124_TKL_3_QA">#REF!</definedName>
    <definedName name="_S124_TKL_3_QG" localSheetId="3">#REF!</definedName>
    <definedName name="_S124_TKL_3_QG">#REF!</definedName>
    <definedName name="_S124_TKL_4_QA" localSheetId="3">#REF!</definedName>
    <definedName name="_S124_TKL_4_QA">#REF!</definedName>
    <definedName name="_S124_TKL_4_QG" localSheetId="3">#REF!</definedName>
    <definedName name="_S124_TKL_4_QG">#REF!</definedName>
    <definedName name="_S124_TKL_5_QA" localSheetId="3">#REF!</definedName>
    <definedName name="_S124_TKL_5_QA">#REF!</definedName>
    <definedName name="_S124_TKL_5_QG" localSheetId="3">#REF!</definedName>
    <definedName name="_S124_TKL_5_QG">#REF!</definedName>
    <definedName name="_S124_TKL_6_QA" localSheetId="3">#REF!</definedName>
    <definedName name="_S124_TKL_6_QA">#REF!</definedName>
    <definedName name="_S124_TKL_6_QG" localSheetId="3">#REF!</definedName>
    <definedName name="_S124_TKL_6_QG">#REF!</definedName>
    <definedName name="_S124_TKL_7_QA" localSheetId="3">#REF!</definedName>
    <definedName name="_S124_TKL_7_QA">#REF!</definedName>
    <definedName name="_S124_TKL_7_QG" localSheetId="3">#REF!</definedName>
    <definedName name="_S124_TKL_7_QG">#REF!</definedName>
    <definedName name="_S124_TKL_8_QA" localSheetId="3">#REF!</definedName>
    <definedName name="_S124_TKL_8_QA">#REF!</definedName>
    <definedName name="_S124_TKL_8_QG" localSheetId="3">#REF!</definedName>
    <definedName name="_S124_TKL_8_QG">#REF!</definedName>
    <definedName name="_S124_TKL_9_QA" localSheetId="3">#REF!</definedName>
    <definedName name="_S124_TKL_9_QA">#REF!</definedName>
    <definedName name="_S124_TKL_9_QG" localSheetId="3">#REF!</definedName>
    <definedName name="_S124_TKL_9_QG">#REF!</definedName>
    <definedName name="_S124_TKL_99_QA" localSheetId="3">#REF!</definedName>
    <definedName name="_S124_TKL_99_QA">#REF!</definedName>
    <definedName name="_S124_TKL_99_QG" localSheetId="3">#REF!</definedName>
    <definedName name="_S124_TKL_99_QG">#REF!</definedName>
    <definedName name="_S124_TNA_1_QA" localSheetId="3">#REF!</definedName>
    <definedName name="_S124_TNA_1_QA">#REF!</definedName>
    <definedName name="_S124_TNA_1_QG" localSheetId="3">#REF!</definedName>
    <definedName name="_S124_TNA_1_QG">#REF!</definedName>
    <definedName name="_S124_TNA_10_QA" localSheetId="3">#REF!</definedName>
    <definedName name="_S124_TNA_10_QA">#REF!</definedName>
    <definedName name="_S124_TNA_10_QG" localSheetId="3">#REF!</definedName>
    <definedName name="_S124_TNA_10_QG">#REF!</definedName>
    <definedName name="_S124_TNA_11_QA" localSheetId="3">#REF!</definedName>
    <definedName name="_S124_TNA_11_QA">#REF!</definedName>
    <definedName name="_S124_TNA_11_QG" localSheetId="3">#REF!</definedName>
    <definedName name="_S124_TNA_11_QG">#REF!</definedName>
    <definedName name="_S124_TNA_12_QA" localSheetId="3">#REF!</definedName>
    <definedName name="_S124_TNA_12_QA">#REF!</definedName>
    <definedName name="_S124_TNA_12_QG" localSheetId="3">#REF!</definedName>
    <definedName name="_S124_TNA_12_QG">#REF!</definedName>
    <definedName name="_S124_TNA_13_QA" localSheetId="3">#REF!</definedName>
    <definedName name="_S124_TNA_13_QA">#REF!</definedName>
    <definedName name="_S124_TNA_13_QG" localSheetId="3">#REF!</definedName>
    <definedName name="_S124_TNA_13_QG">#REF!</definedName>
    <definedName name="_S124_TNA_14_QA" localSheetId="3">#REF!</definedName>
    <definedName name="_S124_TNA_14_QA">#REF!</definedName>
    <definedName name="_S124_TNA_14_QG" localSheetId="3">#REF!</definedName>
    <definedName name="_S124_TNA_14_QG">#REF!</definedName>
    <definedName name="_S124_TNA_15_QA" localSheetId="3">#REF!</definedName>
    <definedName name="_S124_TNA_15_QA">#REF!</definedName>
    <definedName name="_S124_TNA_15_QG" localSheetId="3">#REF!</definedName>
    <definedName name="_S124_TNA_15_QG">#REF!</definedName>
    <definedName name="_S124_TNA_16_QA" localSheetId="3">#REF!</definedName>
    <definedName name="_S124_TNA_16_QA">#REF!</definedName>
    <definedName name="_S124_TNA_16_QG" localSheetId="3">#REF!</definedName>
    <definedName name="_S124_TNA_16_QG">#REF!</definedName>
    <definedName name="_S124_TNA_17_QA" localSheetId="3">#REF!</definedName>
    <definedName name="_S124_TNA_17_QA">#REF!</definedName>
    <definedName name="_S124_TNA_17_QG" localSheetId="3">#REF!</definedName>
    <definedName name="_S124_TNA_17_QG">#REF!</definedName>
    <definedName name="_S124_TNA_18_QA" localSheetId="3">#REF!</definedName>
    <definedName name="_S124_TNA_18_QA">#REF!</definedName>
    <definedName name="_S124_TNA_18_QG" localSheetId="3">#REF!</definedName>
    <definedName name="_S124_TNA_18_QG">#REF!</definedName>
    <definedName name="_S124_TNA_19_QA" localSheetId="3">#REF!</definedName>
    <definedName name="_S124_TNA_19_QA">#REF!</definedName>
    <definedName name="_S124_TNA_19_QG" localSheetId="3">#REF!</definedName>
    <definedName name="_S124_TNA_19_QG">#REF!</definedName>
    <definedName name="_S124_TNA_2_QA" localSheetId="3">#REF!</definedName>
    <definedName name="_S124_TNA_2_QA">#REF!</definedName>
    <definedName name="_S124_TNA_2_QG" localSheetId="3">#REF!</definedName>
    <definedName name="_S124_TNA_2_QG">#REF!</definedName>
    <definedName name="_S124_TNA_20_QA" localSheetId="3">#REF!</definedName>
    <definedName name="_S124_TNA_20_QA">#REF!</definedName>
    <definedName name="_S124_TNA_20_QG" localSheetId="3">#REF!</definedName>
    <definedName name="_S124_TNA_20_QG">#REF!</definedName>
    <definedName name="_S124_TNA_21_QA" localSheetId="3">#REF!</definedName>
    <definedName name="_S124_TNA_21_QA">#REF!</definedName>
    <definedName name="_S124_TNA_21_QG" localSheetId="3">#REF!</definedName>
    <definedName name="_S124_TNA_21_QG">#REF!</definedName>
    <definedName name="_S124_TNA_22_QA" localSheetId="3">#REF!</definedName>
    <definedName name="_S124_TNA_22_QA">#REF!</definedName>
    <definedName name="_S124_TNA_22_QG" localSheetId="3">#REF!</definedName>
    <definedName name="_S124_TNA_22_QG">#REF!</definedName>
    <definedName name="_S124_TNA_23_QA" localSheetId="3">#REF!</definedName>
    <definedName name="_S124_TNA_23_QA">#REF!</definedName>
    <definedName name="_S124_TNA_23_QG" localSheetId="3">#REF!</definedName>
    <definedName name="_S124_TNA_23_QG">#REF!</definedName>
    <definedName name="_S124_TNA_3_QA" localSheetId="3">#REF!</definedName>
    <definedName name="_S124_TNA_3_QA">#REF!</definedName>
    <definedName name="_S124_TNA_3_QG" localSheetId="3">#REF!</definedName>
    <definedName name="_S124_TNA_3_QG">#REF!</definedName>
    <definedName name="_S124_TNA_4_QA" localSheetId="3">#REF!</definedName>
    <definedName name="_S124_TNA_4_QA">#REF!</definedName>
    <definedName name="_S124_TNA_4_QG" localSheetId="3">#REF!</definedName>
    <definedName name="_S124_TNA_4_QG">#REF!</definedName>
    <definedName name="_S124_TNA_5_QA" localSheetId="3">#REF!</definedName>
    <definedName name="_S124_TNA_5_QA">#REF!</definedName>
    <definedName name="_S124_TNA_5_QG" localSheetId="3">#REF!</definedName>
    <definedName name="_S124_TNA_5_QG">#REF!</definedName>
    <definedName name="_S124_TNA_6_QA" localSheetId="3">#REF!</definedName>
    <definedName name="_S124_TNA_6_QA">#REF!</definedName>
    <definedName name="_S124_TNA_6_QG" localSheetId="3">#REF!</definedName>
    <definedName name="_S124_TNA_6_QG">#REF!</definedName>
    <definedName name="_S124_TNA_7_QA" localSheetId="3">#REF!</definedName>
    <definedName name="_S124_TNA_7_QA">#REF!</definedName>
    <definedName name="_S124_TNA_7_QG" localSheetId="3">#REF!</definedName>
    <definedName name="_S124_TNA_7_QG">#REF!</definedName>
    <definedName name="_S124_TNA_8_QA" localSheetId="3">#REF!</definedName>
    <definedName name="_S124_TNA_8_QA">#REF!</definedName>
    <definedName name="_S124_TNA_8_QG" localSheetId="3">#REF!</definedName>
    <definedName name="_S124_TNA_8_QG">#REF!</definedName>
    <definedName name="_S124_TNA_9_QA" localSheetId="3">#REF!</definedName>
    <definedName name="_S124_TNA_9_QA">#REF!</definedName>
    <definedName name="_S124_TNA_9_QG" localSheetId="3">#REF!</definedName>
    <definedName name="_S124_TNA_9_QG">#REF!</definedName>
    <definedName name="_S124_TNL_1_QA" localSheetId="3">#REF!</definedName>
    <definedName name="_S124_TNL_1_QA">#REF!</definedName>
    <definedName name="_S124_TNL_1_QG" localSheetId="3">#REF!</definedName>
    <definedName name="_S124_TNL_1_QG">#REF!</definedName>
    <definedName name="_S124_TNL_10_QA" localSheetId="3">#REF!</definedName>
    <definedName name="_S124_TNL_10_QA">#REF!</definedName>
    <definedName name="_S124_TNL_10_QG" localSheetId="3">#REF!</definedName>
    <definedName name="_S124_TNL_10_QG">#REF!</definedName>
    <definedName name="_S124_TNL_11_QA" localSheetId="3">#REF!</definedName>
    <definedName name="_S124_TNL_11_QA">#REF!</definedName>
    <definedName name="_S124_TNL_11_QG" localSheetId="3">#REF!</definedName>
    <definedName name="_S124_TNL_11_QG">#REF!</definedName>
    <definedName name="_S124_TNL_12_QA" localSheetId="3">#REF!</definedName>
    <definedName name="_S124_TNL_12_QA">#REF!</definedName>
    <definedName name="_S124_TNL_12_QG" localSheetId="3">#REF!</definedName>
    <definedName name="_S124_TNL_12_QG">#REF!</definedName>
    <definedName name="_S124_TNL_13_QA" localSheetId="3">#REF!</definedName>
    <definedName name="_S124_TNL_13_QA">#REF!</definedName>
    <definedName name="_S124_TNL_13_QG" localSheetId="3">#REF!</definedName>
    <definedName name="_S124_TNL_13_QG">#REF!</definedName>
    <definedName name="_S124_TNL_14_QA" localSheetId="3">#REF!</definedName>
    <definedName name="_S124_TNL_14_QA">#REF!</definedName>
    <definedName name="_S124_TNL_14_QG" localSheetId="3">#REF!</definedName>
    <definedName name="_S124_TNL_14_QG">#REF!</definedName>
    <definedName name="_S124_TNL_15_QA" localSheetId="3">#REF!</definedName>
    <definedName name="_S124_TNL_15_QA">#REF!</definedName>
    <definedName name="_S124_TNL_15_QG" localSheetId="3">#REF!</definedName>
    <definedName name="_S124_TNL_15_QG">#REF!</definedName>
    <definedName name="_S124_TNL_16_QA" localSheetId="3">#REF!</definedName>
    <definedName name="_S124_TNL_16_QA">#REF!</definedName>
    <definedName name="_S124_TNL_16_QG" localSheetId="3">#REF!</definedName>
    <definedName name="_S124_TNL_16_QG">#REF!</definedName>
    <definedName name="_S124_TNL_17_QA" localSheetId="3">#REF!</definedName>
    <definedName name="_S124_TNL_17_QA">#REF!</definedName>
    <definedName name="_S124_TNL_17_QG" localSheetId="3">#REF!</definedName>
    <definedName name="_S124_TNL_17_QG">#REF!</definedName>
    <definedName name="_S124_TNL_18_QA" localSheetId="3">#REF!</definedName>
    <definedName name="_S124_TNL_18_QA">#REF!</definedName>
    <definedName name="_S124_TNL_18_QG" localSheetId="3">#REF!</definedName>
    <definedName name="_S124_TNL_18_QG">#REF!</definedName>
    <definedName name="_S124_TNL_19_QA" localSheetId="3">#REF!</definedName>
    <definedName name="_S124_TNL_19_QA">#REF!</definedName>
    <definedName name="_S124_TNL_19_QG" localSheetId="3">#REF!</definedName>
    <definedName name="_S124_TNL_19_QG">#REF!</definedName>
    <definedName name="_S124_TNL_20_QA" localSheetId="3">#REF!</definedName>
    <definedName name="_S124_TNL_20_QA">#REF!</definedName>
    <definedName name="_S124_TNL_20_QG" localSheetId="3">#REF!</definedName>
    <definedName name="_S124_TNL_20_QG">#REF!</definedName>
    <definedName name="_S124_TNL_21_QA" localSheetId="3">#REF!</definedName>
    <definedName name="_S124_TNL_21_QA">#REF!</definedName>
    <definedName name="_S124_TNL_21_QG" localSheetId="3">#REF!</definedName>
    <definedName name="_S124_TNL_21_QG">#REF!</definedName>
    <definedName name="_S124_TNL_22_QA" localSheetId="3">#REF!</definedName>
    <definedName name="_S124_TNL_22_QA">#REF!</definedName>
    <definedName name="_S124_TNL_22_QG" localSheetId="3">#REF!</definedName>
    <definedName name="_S124_TNL_22_QG">#REF!</definedName>
    <definedName name="_S124_TNL_23_QA" localSheetId="3">#REF!</definedName>
    <definedName name="_S124_TNL_23_QA">#REF!</definedName>
    <definedName name="_S124_TNL_23_QG" localSheetId="3">#REF!</definedName>
    <definedName name="_S124_TNL_23_QG">#REF!</definedName>
    <definedName name="_S124_TNL_3_QA" localSheetId="3">#REF!</definedName>
    <definedName name="_S124_TNL_3_QA">#REF!</definedName>
    <definedName name="_S124_TNL_3_QG" localSheetId="3">#REF!</definedName>
    <definedName name="_S124_TNL_3_QG">#REF!</definedName>
    <definedName name="_S124_TNL_4_QA" localSheetId="3">#REF!</definedName>
    <definedName name="_S124_TNL_4_QA">#REF!</definedName>
    <definedName name="_S124_TNL_4_QG" localSheetId="3">#REF!</definedName>
    <definedName name="_S124_TNL_4_QG">#REF!</definedName>
    <definedName name="_S124_TNL_5_QA" localSheetId="3">#REF!</definedName>
    <definedName name="_S124_TNL_5_QA">#REF!</definedName>
    <definedName name="_S124_TNL_5_QG" localSheetId="3">#REF!</definedName>
    <definedName name="_S124_TNL_5_QG">#REF!</definedName>
    <definedName name="_S124_TNL_6_QA" localSheetId="3">#REF!</definedName>
    <definedName name="_S124_TNL_6_QA">#REF!</definedName>
    <definedName name="_S124_TNL_6_QG" localSheetId="3">#REF!</definedName>
    <definedName name="_S124_TNL_6_QG">#REF!</definedName>
    <definedName name="_S124_TNL_7_QA" localSheetId="3">#REF!</definedName>
    <definedName name="_S124_TNL_7_QA">#REF!</definedName>
    <definedName name="_S124_TNL_7_QG" localSheetId="3">#REF!</definedName>
    <definedName name="_S124_TNL_7_QG">#REF!</definedName>
    <definedName name="_S124_TNL_8_QA" localSheetId="3">#REF!</definedName>
    <definedName name="_S124_TNL_8_QA">#REF!</definedName>
    <definedName name="_S124_TNL_8_QG" localSheetId="3">#REF!</definedName>
    <definedName name="_S124_TNL_8_QG">#REF!</definedName>
    <definedName name="_S124_TNL_9_QA" localSheetId="3">#REF!</definedName>
    <definedName name="_S124_TNL_9_QA">#REF!</definedName>
    <definedName name="_S124_TNL_9_QG" localSheetId="3">#REF!</definedName>
    <definedName name="_S124_TNL_9_QG">#REF!</definedName>
    <definedName name="_S124_TNL_99_QA" localSheetId="3">#REF!</definedName>
    <definedName name="_S124_TNL_99_QA">#REF!</definedName>
    <definedName name="_S124_TNL_99_QG" localSheetId="3">#REF!</definedName>
    <definedName name="_S124_TNL_99_QG">#REF!</definedName>
    <definedName name="_S125_SKA_1_QA" localSheetId="3">#REF!</definedName>
    <definedName name="_S125_SKA_1_QA">#REF!</definedName>
    <definedName name="_S125_SKA_1_QG" localSheetId="3">#REF!</definedName>
    <definedName name="_S125_SKA_1_QG">#REF!</definedName>
    <definedName name="_S125_SKA_10_QA" localSheetId="3">#REF!</definedName>
    <definedName name="_S125_SKA_10_QA">#REF!</definedName>
    <definedName name="_S125_SKA_10_QG" localSheetId="3">#REF!</definedName>
    <definedName name="_S125_SKA_10_QG">#REF!</definedName>
    <definedName name="_S125_SKA_11_QA" localSheetId="3">#REF!</definedName>
    <definedName name="_S125_SKA_11_QA">#REF!</definedName>
    <definedName name="_S125_SKA_11_QG" localSheetId="3">#REF!</definedName>
    <definedName name="_S125_SKA_11_QG">#REF!</definedName>
    <definedName name="_S125_SKA_12_QA" localSheetId="3">#REF!</definedName>
    <definedName name="_S125_SKA_12_QA">#REF!</definedName>
    <definedName name="_S125_SKA_12_QG" localSheetId="3">#REF!</definedName>
    <definedName name="_S125_SKA_12_QG">#REF!</definedName>
    <definedName name="_S125_SKA_13_QA" localSheetId="3">#REF!</definedName>
    <definedName name="_S125_SKA_13_QA">#REF!</definedName>
    <definedName name="_S125_SKA_13_QG" localSheetId="3">#REF!</definedName>
    <definedName name="_S125_SKA_13_QG">#REF!</definedName>
    <definedName name="_S125_SKA_14_QA" localSheetId="3">#REF!</definedName>
    <definedName name="_S125_SKA_14_QA">#REF!</definedName>
    <definedName name="_S125_SKA_14_QG" localSheetId="3">#REF!</definedName>
    <definedName name="_S125_SKA_14_QG">#REF!</definedName>
    <definedName name="_S125_SKA_15_QA" localSheetId="3">#REF!</definedName>
    <definedName name="_S125_SKA_15_QA">#REF!</definedName>
    <definedName name="_S125_SKA_15_QG" localSheetId="3">#REF!</definedName>
    <definedName name="_S125_SKA_15_QG">#REF!</definedName>
    <definedName name="_S125_SKA_16_QA" localSheetId="3">#REF!</definedName>
    <definedName name="_S125_SKA_16_QA">#REF!</definedName>
    <definedName name="_S125_SKA_16_QG" localSheetId="3">#REF!</definedName>
    <definedName name="_S125_SKA_16_QG">#REF!</definedName>
    <definedName name="_S125_SKA_17_QA" localSheetId="3">#REF!</definedName>
    <definedName name="_S125_SKA_17_QA">#REF!</definedName>
    <definedName name="_S125_SKA_17_QG" localSheetId="3">#REF!</definedName>
    <definedName name="_S125_SKA_17_QG">#REF!</definedName>
    <definedName name="_S125_SKA_18_QA" localSheetId="3">#REF!</definedName>
    <definedName name="_S125_SKA_18_QA">#REF!</definedName>
    <definedName name="_S125_SKA_18_QG" localSheetId="3">#REF!</definedName>
    <definedName name="_S125_SKA_18_QG">#REF!</definedName>
    <definedName name="_S125_SKA_19_QA" localSheetId="3">#REF!</definedName>
    <definedName name="_S125_SKA_19_QA">#REF!</definedName>
    <definedName name="_S125_SKA_19_QG" localSheetId="3">#REF!</definedName>
    <definedName name="_S125_SKA_19_QG">#REF!</definedName>
    <definedName name="_S125_SKA_2_QA" localSheetId="3">#REF!</definedName>
    <definedName name="_S125_SKA_2_QA">#REF!</definedName>
    <definedName name="_S125_SKA_2_QG" localSheetId="3">#REF!</definedName>
    <definedName name="_S125_SKA_2_QG">#REF!</definedName>
    <definedName name="_S125_SKA_20_QA" localSheetId="3">#REF!</definedName>
    <definedName name="_S125_SKA_20_QA">#REF!</definedName>
    <definedName name="_S125_SKA_20_QG" localSheetId="3">#REF!</definedName>
    <definedName name="_S125_SKA_20_QG">#REF!</definedName>
    <definedName name="_S125_SKA_21_QA" localSheetId="3">#REF!</definedName>
    <definedName name="_S125_SKA_21_QA">#REF!</definedName>
    <definedName name="_S125_SKA_21_QG" localSheetId="3">#REF!</definedName>
    <definedName name="_S125_SKA_21_QG">#REF!</definedName>
    <definedName name="_S125_SKA_22_QA" localSheetId="3">#REF!</definedName>
    <definedName name="_S125_SKA_22_QA">#REF!</definedName>
    <definedName name="_S125_SKA_22_QG" localSheetId="3">#REF!</definedName>
    <definedName name="_S125_SKA_22_QG">#REF!</definedName>
    <definedName name="_S125_SKA_23_QA" localSheetId="3">#REF!</definedName>
    <definedName name="_S125_SKA_23_QA">#REF!</definedName>
    <definedName name="_S125_SKA_23_QG" localSheetId="3">#REF!</definedName>
    <definedName name="_S125_SKA_23_QG">#REF!</definedName>
    <definedName name="_S125_SKA_3_QA" localSheetId="3">#REF!</definedName>
    <definedName name="_S125_SKA_3_QA">#REF!</definedName>
    <definedName name="_S125_SKA_3_QG" localSheetId="3">#REF!</definedName>
    <definedName name="_S125_SKA_3_QG">#REF!</definedName>
    <definedName name="_S125_SKA_4_QA" localSheetId="3">#REF!</definedName>
    <definedName name="_S125_SKA_4_QA">#REF!</definedName>
    <definedName name="_S125_SKA_4_QG" localSheetId="3">#REF!</definedName>
    <definedName name="_S125_SKA_4_QG">#REF!</definedName>
    <definedName name="_S125_SKA_5_QA" localSheetId="3">#REF!</definedName>
    <definedName name="_S125_SKA_5_QA">#REF!</definedName>
    <definedName name="_S125_SKA_5_QG" localSheetId="3">#REF!</definedName>
    <definedName name="_S125_SKA_5_QG">#REF!</definedName>
    <definedName name="_S125_SKA_6_QA" localSheetId="3">#REF!</definedName>
    <definedName name="_S125_SKA_6_QA">#REF!</definedName>
    <definedName name="_S125_SKA_6_QG" localSheetId="3">#REF!</definedName>
    <definedName name="_S125_SKA_6_QG">#REF!</definedName>
    <definedName name="_S125_SKA_7_QA" localSheetId="3">#REF!</definedName>
    <definedName name="_S125_SKA_7_QA">#REF!</definedName>
    <definedName name="_S125_SKA_7_QG" localSheetId="3">#REF!</definedName>
    <definedName name="_S125_SKA_7_QG">#REF!</definedName>
    <definedName name="_S125_SKA_8_QA" localSheetId="3">#REF!</definedName>
    <definedName name="_S125_SKA_8_QA">#REF!</definedName>
    <definedName name="_S125_SKA_8_QG" localSheetId="3">#REF!</definedName>
    <definedName name="_S125_SKA_8_QG">#REF!</definedName>
    <definedName name="_S125_SKA_9_QA" localSheetId="3">#REF!</definedName>
    <definedName name="_S125_SKA_9_QA">#REF!</definedName>
    <definedName name="_S125_SKA_9_QG" localSheetId="3">#REF!</definedName>
    <definedName name="_S125_SKA_9_QG">#REF!</definedName>
    <definedName name="_S125_SKL_1_QA" localSheetId="3">#REF!</definedName>
    <definedName name="_S125_SKL_1_QA">#REF!</definedName>
    <definedName name="_S125_SKL_1_QG" localSheetId="3">#REF!</definedName>
    <definedName name="_S125_SKL_1_QG">#REF!</definedName>
    <definedName name="_S125_SKL_10_QA" localSheetId="3">#REF!</definedName>
    <definedName name="_S125_SKL_10_QA">#REF!</definedName>
    <definedName name="_S125_SKL_10_QG" localSheetId="3">#REF!</definedName>
    <definedName name="_S125_SKL_10_QG">#REF!</definedName>
    <definedName name="_S125_SKL_11_QA" localSheetId="3">#REF!</definedName>
    <definedName name="_S125_SKL_11_QA">#REF!</definedName>
    <definedName name="_S125_SKL_11_QG" localSheetId="3">#REF!</definedName>
    <definedName name="_S125_SKL_11_QG">#REF!</definedName>
    <definedName name="_S125_SKL_12_QA" localSheetId="3">#REF!</definedName>
    <definedName name="_S125_SKL_12_QA">#REF!</definedName>
    <definedName name="_S125_SKL_12_QG" localSheetId="3">#REF!</definedName>
    <definedName name="_S125_SKL_12_QG">#REF!</definedName>
    <definedName name="_S125_SKL_13_QA" localSheetId="3">#REF!</definedName>
    <definedName name="_S125_SKL_13_QA">#REF!</definedName>
    <definedName name="_S125_SKL_13_QG" localSheetId="3">#REF!</definedName>
    <definedName name="_S125_SKL_13_QG">#REF!</definedName>
    <definedName name="_S125_SKL_14_QA" localSheetId="3">#REF!</definedName>
    <definedName name="_S125_SKL_14_QA">#REF!</definedName>
    <definedName name="_S125_SKL_14_QG" localSheetId="3">#REF!</definedName>
    <definedName name="_S125_SKL_14_QG">#REF!</definedName>
    <definedName name="_S125_SKL_15_QA" localSheetId="3">#REF!</definedName>
    <definedName name="_S125_SKL_15_QA">#REF!</definedName>
    <definedName name="_S125_SKL_15_QG" localSheetId="3">#REF!</definedName>
    <definedName name="_S125_SKL_15_QG">#REF!</definedName>
    <definedName name="_S125_SKL_16_QA" localSheetId="3">#REF!</definedName>
    <definedName name="_S125_SKL_16_QA">#REF!</definedName>
    <definedName name="_S125_SKL_16_QG" localSheetId="3">#REF!</definedName>
    <definedName name="_S125_SKL_16_QG">#REF!</definedName>
    <definedName name="_S125_SKL_17_QA" localSheetId="3">#REF!</definedName>
    <definedName name="_S125_SKL_17_QA">#REF!</definedName>
    <definedName name="_S125_SKL_17_QG" localSheetId="3">#REF!</definedName>
    <definedName name="_S125_SKL_17_QG">#REF!</definedName>
    <definedName name="_S125_SKL_18_QA" localSheetId="3">#REF!</definedName>
    <definedName name="_S125_SKL_18_QA">#REF!</definedName>
    <definedName name="_S125_SKL_18_QG" localSheetId="3">#REF!</definedName>
    <definedName name="_S125_SKL_18_QG">#REF!</definedName>
    <definedName name="_S125_SKL_19_QA" localSheetId="3">#REF!</definedName>
    <definedName name="_S125_SKL_19_QA">#REF!</definedName>
    <definedName name="_S125_SKL_19_QG" localSheetId="3">#REF!</definedName>
    <definedName name="_S125_SKL_19_QG">#REF!</definedName>
    <definedName name="_S125_SKL_20_QA" localSheetId="3">#REF!</definedName>
    <definedName name="_S125_SKL_20_QA">#REF!</definedName>
    <definedName name="_S125_SKL_20_QG" localSheetId="3">#REF!</definedName>
    <definedName name="_S125_SKL_20_QG">#REF!</definedName>
    <definedName name="_S125_SKL_21_QA" localSheetId="3">#REF!</definedName>
    <definedName name="_S125_SKL_21_QA">#REF!</definedName>
    <definedName name="_S125_SKL_21_QG" localSheetId="3">#REF!</definedName>
    <definedName name="_S125_SKL_21_QG">#REF!</definedName>
    <definedName name="_S125_SKL_22_QA" localSheetId="3">#REF!</definedName>
    <definedName name="_S125_SKL_22_QA">#REF!</definedName>
    <definedName name="_S125_SKL_22_QG" localSheetId="3">#REF!</definedName>
    <definedName name="_S125_SKL_22_QG">#REF!</definedName>
    <definedName name="_S125_SKL_23_QA" localSheetId="3">#REF!</definedName>
    <definedName name="_S125_SKL_23_QA">#REF!</definedName>
    <definedName name="_S125_SKL_23_QG" localSheetId="3">#REF!</definedName>
    <definedName name="_S125_SKL_23_QG">#REF!</definedName>
    <definedName name="_S125_SKL_3_QA" localSheetId="3">#REF!</definedName>
    <definedName name="_S125_SKL_3_QA">#REF!</definedName>
    <definedName name="_S125_SKL_3_QG" localSheetId="3">#REF!</definedName>
    <definedName name="_S125_SKL_3_QG">#REF!</definedName>
    <definedName name="_S125_SKL_4_QA" localSheetId="3">#REF!</definedName>
    <definedName name="_S125_SKL_4_QA">#REF!</definedName>
    <definedName name="_S125_SKL_4_QG" localSheetId="3">#REF!</definedName>
    <definedName name="_S125_SKL_4_QG">#REF!</definedName>
    <definedName name="_S125_SKL_5_QA" localSheetId="3">#REF!</definedName>
    <definedName name="_S125_SKL_5_QA">#REF!</definedName>
    <definedName name="_S125_SKL_5_QG" localSheetId="3">#REF!</definedName>
    <definedName name="_S125_SKL_5_QG">#REF!</definedName>
    <definedName name="_S125_SKL_6_QA" localSheetId="3">#REF!</definedName>
    <definedName name="_S125_SKL_6_QA">#REF!</definedName>
    <definedName name="_S125_SKL_6_QG" localSheetId="3">#REF!</definedName>
    <definedName name="_S125_SKL_6_QG">#REF!</definedName>
    <definedName name="_S125_SKL_7_QA" localSheetId="3">#REF!</definedName>
    <definedName name="_S125_SKL_7_QA">#REF!</definedName>
    <definedName name="_S125_SKL_7_QG" localSheetId="3">#REF!</definedName>
    <definedName name="_S125_SKL_7_QG">#REF!</definedName>
    <definedName name="_S125_SKL_8_QA" localSheetId="3">#REF!</definedName>
    <definedName name="_S125_SKL_8_QA">#REF!</definedName>
    <definedName name="_S125_SKL_8_QG" localSheetId="3">#REF!</definedName>
    <definedName name="_S125_SKL_8_QG">#REF!</definedName>
    <definedName name="_S125_SKL_9_QA" localSheetId="3">#REF!</definedName>
    <definedName name="_S125_SKL_9_QA">#REF!</definedName>
    <definedName name="_S125_SKL_9_QG" localSheetId="3">#REF!</definedName>
    <definedName name="_S125_SKL_9_QG">#REF!</definedName>
    <definedName name="_S125_SKL_99_QA" localSheetId="3">#REF!</definedName>
    <definedName name="_S125_SKL_99_QA">#REF!</definedName>
    <definedName name="_S125_SKL_99_QG" localSheetId="3">#REF!</definedName>
    <definedName name="_S125_SKL_99_QG">#REF!</definedName>
    <definedName name="_S125_SNA_1_QA" localSheetId="3">#REF!</definedName>
    <definedName name="_S125_SNA_1_QA">#REF!</definedName>
    <definedName name="_S125_SNA_1_QG" localSheetId="3">#REF!</definedName>
    <definedName name="_S125_SNA_1_QG">#REF!</definedName>
    <definedName name="_S125_SNA_10_QA" localSheetId="3">#REF!</definedName>
    <definedName name="_S125_SNA_10_QA">#REF!</definedName>
    <definedName name="_S125_SNA_10_QG" localSheetId="3">#REF!</definedName>
    <definedName name="_S125_SNA_10_QG">#REF!</definedName>
    <definedName name="_S125_SNA_11_QA" localSheetId="3">#REF!</definedName>
    <definedName name="_S125_SNA_11_QA">#REF!</definedName>
    <definedName name="_S125_SNA_11_QG" localSheetId="3">#REF!</definedName>
    <definedName name="_S125_SNA_11_QG">#REF!</definedName>
    <definedName name="_S125_SNA_12_QA" localSheetId="3">#REF!</definedName>
    <definedName name="_S125_SNA_12_QA">#REF!</definedName>
    <definedName name="_S125_SNA_12_QG" localSheetId="3">#REF!</definedName>
    <definedName name="_S125_SNA_12_QG">#REF!</definedName>
    <definedName name="_S125_SNA_13_QA" localSheetId="3">#REF!</definedName>
    <definedName name="_S125_SNA_13_QA">#REF!</definedName>
    <definedName name="_S125_SNA_13_QG" localSheetId="3">#REF!</definedName>
    <definedName name="_S125_SNA_13_QG">#REF!</definedName>
    <definedName name="_S125_SNA_14_QA" localSheetId="3">#REF!</definedName>
    <definedName name="_S125_SNA_14_QA">#REF!</definedName>
    <definedName name="_S125_SNA_14_QG" localSheetId="3">#REF!</definedName>
    <definedName name="_S125_SNA_14_QG">#REF!</definedName>
    <definedName name="_S125_SNA_15_QA" localSheetId="3">#REF!</definedName>
    <definedName name="_S125_SNA_15_QA">#REF!</definedName>
    <definedName name="_S125_SNA_15_QG" localSheetId="3">#REF!</definedName>
    <definedName name="_S125_SNA_15_QG">#REF!</definedName>
    <definedName name="_S125_SNA_16_QA" localSheetId="3">#REF!</definedName>
    <definedName name="_S125_SNA_16_QA">#REF!</definedName>
    <definedName name="_S125_SNA_16_QG" localSheetId="3">#REF!</definedName>
    <definedName name="_S125_SNA_16_QG">#REF!</definedName>
    <definedName name="_S125_SNA_17_QA" localSheetId="3">#REF!</definedName>
    <definedName name="_S125_SNA_17_QA">#REF!</definedName>
    <definedName name="_S125_SNA_17_QG" localSheetId="3">#REF!</definedName>
    <definedName name="_S125_SNA_17_QG">#REF!</definedName>
    <definedName name="_S125_SNA_18_QA" localSheetId="3">#REF!</definedName>
    <definedName name="_S125_SNA_18_QA">#REF!</definedName>
    <definedName name="_S125_SNA_18_QG" localSheetId="3">#REF!</definedName>
    <definedName name="_S125_SNA_18_QG">#REF!</definedName>
    <definedName name="_S125_SNA_19_QA" localSheetId="3">#REF!</definedName>
    <definedName name="_S125_SNA_19_QA">#REF!</definedName>
    <definedName name="_S125_SNA_19_QG" localSheetId="3">#REF!</definedName>
    <definedName name="_S125_SNA_19_QG">#REF!</definedName>
    <definedName name="_S125_SNA_2_QA" localSheetId="3">#REF!</definedName>
    <definedName name="_S125_SNA_2_QA">#REF!</definedName>
    <definedName name="_S125_SNA_2_QG" localSheetId="3">#REF!</definedName>
    <definedName name="_S125_SNA_2_QG">#REF!</definedName>
    <definedName name="_S125_SNA_20_QA" localSheetId="3">#REF!</definedName>
    <definedName name="_S125_SNA_20_QA">#REF!</definedName>
    <definedName name="_S125_SNA_20_QG" localSheetId="3">#REF!</definedName>
    <definedName name="_S125_SNA_20_QG">#REF!</definedName>
    <definedName name="_S125_SNA_21_QA" localSheetId="3">#REF!</definedName>
    <definedName name="_S125_SNA_21_QA">#REF!</definedName>
    <definedName name="_S125_SNA_21_QG" localSheetId="3">#REF!</definedName>
    <definedName name="_S125_SNA_21_QG">#REF!</definedName>
    <definedName name="_S125_SNA_22_QA" localSheetId="3">#REF!</definedName>
    <definedName name="_S125_SNA_22_QA">#REF!</definedName>
    <definedName name="_S125_SNA_22_QG" localSheetId="3">#REF!</definedName>
    <definedName name="_S125_SNA_22_QG">#REF!</definedName>
    <definedName name="_S125_SNA_23_QA" localSheetId="3">#REF!</definedName>
    <definedName name="_S125_SNA_23_QA">#REF!</definedName>
    <definedName name="_S125_SNA_23_QG" localSheetId="3">#REF!</definedName>
    <definedName name="_S125_SNA_23_QG">#REF!</definedName>
    <definedName name="_S125_SNA_3_QA" localSheetId="3">#REF!</definedName>
    <definedName name="_S125_SNA_3_QA">#REF!</definedName>
    <definedName name="_S125_SNA_3_QG" localSheetId="3">#REF!</definedName>
    <definedName name="_S125_SNA_3_QG">#REF!</definedName>
    <definedName name="_S125_SNA_4_QA" localSheetId="3">#REF!</definedName>
    <definedName name="_S125_SNA_4_QA">#REF!</definedName>
    <definedName name="_S125_SNA_4_QG" localSheetId="3">#REF!</definedName>
    <definedName name="_S125_SNA_4_QG">#REF!</definedName>
    <definedName name="_S125_SNA_5_QA" localSheetId="3">#REF!</definedName>
    <definedName name="_S125_SNA_5_QA">#REF!</definedName>
    <definedName name="_S125_SNA_5_QG" localSheetId="3">#REF!</definedName>
    <definedName name="_S125_SNA_5_QG">#REF!</definedName>
    <definedName name="_S125_SNA_6_QA" localSheetId="3">#REF!</definedName>
    <definedName name="_S125_SNA_6_QA">#REF!</definedName>
    <definedName name="_S125_SNA_6_QG" localSheetId="3">#REF!</definedName>
    <definedName name="_S125_SNA_6_QG">#REF!</definedName>
    <definedName name="_S125_SNA_7_QA" localSheetId="3">#REF!</definedName>
    <definedName name="_S125_SNA_7_QA">#REF!</definedName>
    <definedName name="_S125_SNA_7_QG" localSheetId="3">#REF!</definedName>
    <definedName name="_S125_SNA_7_QG">#REF!</definedName>
    <definedName name="_S125_SNA_8_QA" localSheetId="3">#REF!</definedName>
    <definedName name="_S125_SNA_8_QA">#REF!</definedName>
    <definedName name="_S125_SNA_8_QG" localSheetId="3">#REF!</definedName>
    <definedName name="_S125_SNA_8_QG">#REF!</definedName>
    <definedName name="_S125_SNA_9_QA" localSheetId="3">#REF!</definedName>
    <definedName name="_S125_SNA_9_QA">#REF!</definedName>
    <definedName name="_S125_SNA_9_QG" localSheetId="3">#REF!</definedName>
    <definedName name="_S125_SNA_9_QG">#REF!</definedName>
    <definedName name="_S125_SNL_1_QA" localSheetId="3">#REF!</definedName>
    <definedName name="_S125_SNL_1_QA">#REF!</definedName>
    <definedName name="_S125_SNL_1_QG" localSheetId="3">#REF!</definedName>
    <definedName name="_S125_SNL_1_QG">#REF!</definedName>
    <definedName name="_S125_SNL_10_QA" localSheetId="3">#REF!</definedName>
    <definedName name="_S125_SNL_10_QA">#REF!</definedName>
    <definedName name="_S125_SNL_10_QG" localSheetId="3">#REF!</definedName>
    <definedName name="_S125_SNL_10_QG">#REF!</definedName>
    <definedName name="_S125_SNL_11_QA" localSheetId="3">#REF!</definedName>
    <definedName name="_S125_SNL_11_QA">#REF!</definedName>
    <definedName name="_S125_SNL_11_QG" localSheetId="3">#REF!</definedName>
    <definedName name="_S125_SNL_11_QG">#REF!</definedName>
    <definedName name="_S125_SNL_12_QA" localSheetId="3">#REF!</definedName>
    <definedName name="_S125_SNL_12_QA">#REF!</definedName>
    <definedName name="_S125_SNL_12_QG" localSheetId="3">#REF!</definedName>
    <definedName name="_S125_SNL_12_QG">#REF!</definedName>
    <definedName name="_S125_SNL_13_QA" localSheetId="3">#REF!</definedName>
    <definedName name="_S125_SNL_13_QA">#REF!</definedName>
    <definedName name="_S125_SNL_13_QG" localSheetId="3">#REF!</definedName>
    <definedName name="_S125_SNL_13_QG">#REF!</definedName>
    <definedName name="_S125_SNL_14_QA" localSheetId="3">#REF!</definedName>
    <definedName name="_S125_SNL_14_QA">#REF!</definedName>
    <definedName name="_S125_SNL_14_QG" localSheetId="3">#REF!</definedName>
    <definedName name="_S125_SNL_14_QG">#REF!</definedName>
    <definedName name="_S125_SNL_15_QA" localSheetId="3">#REF!</definedName>
    <definedName name="_S125_SNL_15_QA">#REF!</definedName>
    <definedName name="_S125_SNL_15_QG" localSheetId="3">#REF!</definedName>
    <definedName name="_S125_SNL_15_QG">#REF!</definedName>
    <definedName name="_S125_SNL_16_QA" localSheetId="3">#REF!</definedName>
    <definedName name="_S125_SNL_16_QA">#REF!</definedName>
    <definedName name="_S125_SNL_16_QG" localSheetId="3">#REF!</definedName>
    <definedName name="_S125_SNL_16_QG">#REF!</definedName>
    <definedName name="_S125_SNL_17_QA" localSheetId="3">#REF!</definedName>
    <definedName name="_S125_SNL_17_QA">#REF!</definedName>
    <definedName name="_S125_SNL_17_QG" localSheetId="3">#REF!</definedName>
    <definedName name="_S125_SNL_17_QG">#REF!</definedName>
    <definedName name="_S125_SNL_18_QA" localSheetId="3">#REF!</definedName>
    <definedName name="_S125_SNL_18_QA">#REF!</definedName>
    <definedName name="_S125_SNL_18_QG" localSheetId="3">#REF!</definedName>
    <definedName name="_S125_SNL_18_QG">#REF!</definedName>
    <definedName name="_S125_SNL_19_QA" localSheetId="3">#REF!</definedName>
    <definedName name="_S125_SNL_19_QA">#REF!</definedName>
    <definedName name="_S125_SNL_19_QG" localSheetId="3">#REF!</definedName>
    <definedName name="_S125_SNL_19_QG">#REF!</definedName>
    <definedName name="_S125_SNL_20_QA" localSheetId="3">#REF!</definedName>
    <definedName name="_S125_SNL_20_QA">#REF!</definedName>
    <definedName name="_S125_SNL_20_QG" localSheetId="3">#REF!</definedName>
    <definedName name="_S125_SNL_20_QG">#REF!</definedName>
    <definedName name="_S125_SNL_21_QA" localSheetId="3">#REF!</definedName>
    <definedName name="_S125_SNL_21_QA">#REF!</definedName>
    <definedName name="_S125_SNL_21_QG" localSheetId="3">#REF!</definedName>
    <definedName name="_S125_SNL_21_QG">#REF!</definedName>
    <definedName name="_S125_SNL_22_QA" localSheetId="3">#REF!</definedName>
    <definedName name="_S125_SNL_22_QA">#REF!</definedName>
    <definedName name="_S125_SNL_22_QG" localSheetId="3">#REF!</definedName>
    <definedName name="_S125_SNL_22_QG">#REF!</definedName>
    <definedName name="_S125_SNL_23_QA" localSheetId="3">#REF!</definedName>
    <definedName name="_S125_SNL_23_QA">#REF!</definedName>
    <definedName name="_S125_SNL_23_QG" localSheetId="3">#REF!</definedName>
    <definedName name="_S125_SNL_23_QG">#REF!</definedName>
    <definedName name="_S125_SNL_3_QA" localSheetId="3">#REF!</definedName>
    <definedName name="_S125_SNL_3_QA">#REF!</definedName>
    <definedName name="_S125_SNL_3_QG" localSheetId="3">#REF!</definedName>
    <definedName name="_S125_SNL_3_QG">#REF!</definedName>
    <definedName name="_S125_SNL_4_QA" localSheetId="3">#REF!</definedName>
    <definedName name="_S125_SNL_4_QA">#REF!</definedName>
    <definedName name="_S125_SNL_4_QG" localSheetId="3">#REF!</definedName>
    <definedName name="_S125_SNL_4_QG">#REF!</definedName>
    <definedName name="_S125_SNL_5_QA" localSheetId="3">#REF!</definedName>
    <definedName name="_S125_SNL_5_QA">#REF!</definedName>
    <definedName name="_S125_SNL_5_QG" localSheetId="3">#REF!</definedName>
    <definedName name="_S125_SNL_5_QG">#REF!</definedName>
    <definedName name="_S125_SNL_6_QA" localSheetId="3">#REF!</definedName>
    <definedName name="_S125_SNL_6_QA">#REF!</definedName>
    <definedName name="_S125_SNL_6_QG" localSheetId="3">#REF!</definedName>
    <definedName name="_S125_SNL_6_QG">#REF!</definedName>
    <definedName name="_S125_SNL_7_QA" localSheetId="3">#REF!</definedName>
    <definedName name="_S125_SNL_7_QA">#REF!</definedName>
    <definedName name="_S125_SNL_7_QG" localSheetId="3">#REF!</definedName>
    <definedName name="_S125_SNL_7_QG">#REF!</definedName>
    <definedName name="_S125_SNL_8_QA" localSheetId="3">#REF!</definedName>
    <definedName name="_S125_SNL_8_QA">#REF!</definedName>
    <definedName name="_S125_SNL_8_QG" localSheetId="3">#REF!</definedName>
    <definedName name="_S125_SNL_8_QG">#REF!</definedName>
    <definedName name="_S125_SNL_9_QA" localSheetId="3">#REF!</definedName>
    <definedName name="_S125_SNL_9_QA">#REF!</definedName>
    <definedName name="_S125_SNL_9_QG" localSheetId="3">#REF!</definedName>
    <definedName name="_S125_SNL_9_QG">#REF!</definedName>
    <definedName name="_S125_SNL_99_QA" localSheetId="3">#REF!</definedName>
    <definedName name="_S125_SNL_99_QA">#REF!</definedName>
    <definedName name="_S125_SNL_99_QG" localSheetId="3">#REF!</definedName>
    <definedName name="_S125_SNL_99_QG">#REF!</definedName>
    <definedName name="_S125_TKA_1_QA" localSheetId="3">#REF!</definedName>
    <definedName name="_S125_TKA_1_QA">#REF!</definedName>
    <definedName name="_S125_TKA_1_QG" localSheetId="3">#REF!</definedName>
    <definedName name="_S125_TKA_1_QG">#REF!</definedName>
    <definedName name="_S125_TKA_10_QA" localSheetId="3">#REF!</definedName>
    <definedName name="_S125_TKA_10_QA">#REF!</definedName>
    <definedName name="_S125_TKA_10_QG" localSheetId="3">#REF!</definedName>
    <definedName name="_S125_TKA_10_QG">#REF!</definedName>
    <definedName name="_S125_TKA_11_QA" localSheetId="3">#REF!</definedName>
    <definedName name="_S125_TKA_11_QA">#REF!</definedName>
    <definedName name="_S125_TKA_11_QG" localSheetId="3">#REF!</definedName>
    <definedName name="_S125_TKA_11_QG">#REF!</definedName>
    <definedName name="_S125_TKA_12_QA" localSheetId="3">#REF!</definedName>
    <definedName name="_S125_TKA_12_QA">#REF!</definedName>
    <definedName name="_S125_TKA_12_QG" localSheetId="3">#REF!</definedName>
    <definedName name="_S125_TKA_12_QG">#REF!</definedName>
    <definedName name="_S125_TKA_13_QA" localSheetId="3">#REF!</definedName>
    <definedName name="_S125_TKA_13_QA">#REF!</definedName>
    <definedName name="_S125_TKA_13_QG" localSheetId="3">#REF!</definedName>
    <definedName name="_S125_TKA_13_QG">#REF!</definedName>
    <definedName name="_S125_TKA_14_QA" localSheetId="3">#REF!</definedName>
    <definedName name="_S125_TKA_14_QA">#REF!</definedName>
    <definedName name="_S125_TKA_14_QG" localSheetId="3">#REF!</definedName>
    <definedName name="_S125_TKA_14_QG">#REF!</definedName>
    <definedName name="_S125_TKA_15_QA" localSheetId="3">#REF!</definedName>
    <definedName name="_S125_TKA_15_QA">#REF!</definedName>
    <definedName name="_S125_TKA_15_QG" localSheetId="3">#REF!</definedName>
    <definedName name="_S125_TKA_15_QG">#REF!</definedName>
    <definedName name="_S125_TKA_16_QA" localSheetId="3">#REF!</definedName>
    <definedName name="_S125_TKA_16_QA">#REF!</definedName>
    <definedName name="_S125_TKA_16_QG" localSheetId="3">#REF!</definedName>
    <definedName name="_S125_TKA_16_QG">#REF!</definedName>
    <definedName name="_S125_TKA_17_QA" localSheetId="3">#REF!</definedName>
    <definedName name="_S125_TKA_17_QA">#REF!</definedName>
    <definedName name="_S125_TKA_17_QG" localSheetId="3">#REF!</definedName>
    <definedName name="_S125_TKA_17_QG">#REF!</definedName>
    <definedName name="_S125_TKA_18_QA" localSheetId="3">#REF!</definedName>
    <definedName name="_S125_TKA_18_QA">#REF!</definedName>
    <definedName name="_S125_TKA_18_QG" localSheetId="3">#REF!</definedName>
    <definedName name="_S125_TKA_18_QG">#REF!</definedName>
    <definedName name="_S125_TKA_19_QA" localSheetId="3">#REF!</definedName>
    <definedName name="_S125_TKA_19_QA">#REF!</definedName>
    <definedName name="_S125_TKA_19_QG" localSheetId="3">#REF!</definedName>
    <definedName name="_S125_TKA_19_QG">#REF!</definedName>
    <definedName name="_S125_TKA_2_QA" localSheetId="3">#REF!</definedName>
    <definedName name="_S125_TKA_2_QA">#REF!</definedName>
    <definedName name="_S125_TKA_2_QG" localSheetId="3">#REF!</definedName>
    <definedName name="_S125_TKA_2_QG">#REF!</definedName>
    <definedName name="_S125_TKA_20_QA" localSheetId="3">#REF!</definedName>
    <definedName name="_S125_TKA_20_QA">#REF!</definedName>
    <definedName name="_S125_TKA_20_QG" localSheetId="3">#REF!</definedName>
    <definedName name="_S125_TKA_20_QG">#REF!</definedName>
    <definedName name="_S125_TKA_21_QA" localSheetId="3">#REF!</definedName>
    <definedName name="_S125_TKA_21_QA">#REF!</definedName>
    <definedName name="_S125_TKA_21_QG" localSheetId="3">#REF!</definedName>
    <definedName name="_S125_TKA_21_QG">#REF!</definedName>
    <definedName name="_S125_TKA_22_QA" localSheetId="3">#REF!</definedName>
    <definedName name="_S125_TKA_22_QA">#REF!</definedName>
    <definedName name="_S125_TKA_22_QG" localSheetId="3">#REF!</definedName>
    <definedName name="_S125_TKA_22_QG">#REF!</definedName>
    <definedName name="_S125_TKA_23_QA" localSheetId="3">#REF!</definedName>
    <definedName name="_S125_TKA_23_QA">#REF!</definedName>
    <definedName name="_S125_TKA_23_QG" localSheetId="3">#REF!</definedName>
    <definedName name="_S125_TKA_23_QG">#REF!</definedName>
    <definedName name="_S125_TKA_3_QA" localSheetId="3">#REF!</definedName>
    <definedName name="_S125_TKA_3_QA">#REF!</definedName>
    <definedName name="_S125_TKA_3_QG" localSheetId="3">#REF!</definedName>
    <definedName name="_S125_TKA_3_QG">#REF!</definedName>
    <definedName name="_S125_TKA_4_QA" localSheetId="3">#REF!</definedName>
    <definedName name="_S125_TKA_4_QA">#REF!</definedName>
    <definedName name="_S125_TKA_4_QG" localSheetId="3">#REF!</definedName>
    <definedName name="_S125_TKA_4_QG">#REF!</definedName>
    <definedName name="_S125_TKA_5_QA" localSheetId="3">#REF!</definedName>
    <definedName name="_S125_TKA_5_QA">#REF!</definedName>
    <definedName name="_S125_TKA_5_QG" localSheetId="3">#REF!</definedName>
    <definedName name="_S125_TKA_5_QG">#REF!</definedName>
    <definedName name="_S125_TKA_6_QA" localSheetId="3">#REF!</definedName>
    <definedName name="_S125_TKA_6_QA">#REF!</definedName>
    <definedName name="_S125_TKA_6_QG" localSheetId="3">#REF!</definedName>
    <definedName name="_S125_TKA_6_QG">#REF!</definedName>
    <definedName name="_S125_TKA_7_QA" localSheetId="3">#REF!</definedName>
    <definedName name="_S125_TKA_7_QA">#REF!</definedName>
    <definedName name="_S125_TKA_7_QG" localSheetId="3">#REF!</definedName>
    <definedName name="_S125_TKA_7_QG">#REF!</definedName>
    <definedName name="_S125_TKA_8_QA" localSheetId="3">#REF!</definedName>
    <definedName name="_S125_TKA_8_QA">#REF!</definedName>
    <definedName name="_S125_TKA_8_QG" localSheetId="3">#REF!</definedName>
    <definedName name="_S125_TKA_8_QG">#REF!</definedName>
    <definedName name="_S125_TKA_9_QA" localSheetId="3">#REF!</definedName>
    <definedName name="_S125_TKA_9_QA">#REF!</definedName>
    <definedName name="_S125_TKA_9_QG" localSheetId="3">#REF!</definedName>
    <definedName name="_S125_TKA_9_QG">#REF!</definedName>
    <definedName name="_S125_TKL_1_QA" localSheetId="3">#REF!</definedName>
    <definedName name="_S125_TKL_1_QA">#REF!</definedName>
    <definedName name="_S125_TKL_1_QG" localSheetId="3">#REF!</definedName>
    <definedName name="_S125_TKL_1_QG">#REF!</definedName>
    <definedName name="_S125_TKL_10_QA" localSheetId="3">#REF!</definedName>
    <definedName name="_S125_TKL_10_QA">#REF!</definedName>
    <definedName name="_S125_TKL_10_QG" localSheetId="3">#REF!</definedName>
    <definedName name="_S125_TKL_10_QG">#REF!</definedName>
    <definedName name="_S125_TKL_11_QA" localSheetId="3">#REF!</definedName>
    <definedName name="_S125_TKL_11_QA">#REF!</definedName>
    <definedName name="_S125_TKL_11_QG" localSheetId="3">#REF!</definedName>
    <definedName name="_S125_TKL_11_QG">#REF!</definedName>
    <definedName name="_S125_TKL_12_QA" localSheetId="3">#REF!</definedName>
    <definedName name="_S125_TKL_12_QA">#REF!</definedName>
    <definedName name="_S125_TKL_12_QG" localSheetId="3">#REF!</definedName>
    <definedName name="_S125_TKL_12_QG">#REF!</definedName>
    <definedName name="_S125_TKL_13_QA" localSheetId="3">#REF!</definedName>
    <definedName name="_S125_TKL_13_QA">#REF!</definedName>
    <definedName name="_S125_TKL_13_QG" localSheetId="3">#REF!</definedName>
    <definedName name="_S125_TKL_13_QG">#REF!</definedName>
    <definedName name="_S125_TKL_14_QA" localSheetId="3">#REF!</definedName>
    <definedName name="_S125_TKL_14_QA">#REF!</definedName>
    <definedName name="_S125_TKL_14_QG" localSheetId="3">#REF!</definedName>
    <definedName name="_S125_TKL_14_QG">#REF!</definedName>
    <definedName name="_S125_TKL_15_QA" localSheetId="3">#REF!</definedName>
    <definedName name="_S125_TKL_15_QA">#REF!</definedName>
    <definedName name="_S125_TKL_15_QG" localSheetId="3">#REF!</definedName>
    <definedName name="_S125_TKL_15_QG">#REF!</definedName>
    <definedName name="_S125_TKL_16_QA" localSheetId="3">#REF!</definedName>
    <definedName name="_S125_TKL_16_QA">#REF!</definedName>
    <definedName name="_S125_TKL_16_QG" localSheetId="3">#REF!</definedName>
    <definedName name="_S125_TKL_16_QG">#REF!</definedName>
    <definedName name="_S125_TKL_17_QA" localSheetId="3">#REF!</definedName>
    <definedName name="_S125_TKL_17_QA">#REF!</definedName>
    <definedName name="_S125_TKL_17_QG" localSheetId="3">#REF!</definedName>
    <definedName name="_S125_TKL_17_QG">#REF!</definedName>
    <definedName name="_S125_TKL_18_QA" localSheetId="3">#REF!</definedName>
    <definedName name="_S125_TKL_18_QA">#REF!</definedName>
    <definedName name="_S125_TKL_18_QG" localSheetId="3">#REF!</definedName>
    <definedName name="_S125_TKL_18_QG">#REF!</definedName>
    <definedName name="_S125_TKL_19_QA" localSheetId="3">#REF!</definedName>
    <definedName name="_S125_TKL_19_QA">#REF!</definedName>
    <definedName name="_S125_TKL_19_QG" localSheetId="3">#REF!</definedName>
    <definedName name="_S125_TKL_19_QG">#REF!</definedName>
    <definedName name="_S125_TKL_20_QA" localSheetId="3">#REF!</definedName>
    <definedName name="_S125_TKL_20_QA">#REF!</definedName>
    <definedName name="_S125_TKL_20_QG" localSheetId="3">#REF!</definedName>
    <definedName name="_S125_TKL_20_QG">#REF!</definedName>
    <definedName name="_S125_TKL_21_QA" localSheetId="3">#REF!</definedName>
    <definedName name="_S125_TKL_21_QA">#REF!</definedName>
    <definedName name="_S125_TKL_21_QG" localSheetId="3">#REF!</definedName>
    <definedName name="_S125_TKL_21_QG">#REF!</definedName>
    <definedName name="_S125_TKL_22_QA" localSheetId="3">#REF!</definedName>
    <definedName name="_S125_TKL_22_QA">#REF!</definedName>
    <definedName name="_S125_TKL_22_QG" localSheetId="3">#REF!</definedName>
    <definedName name="_S125_TKL_22_QG">#REF!</definedName>
    <definedName name="_S125_TKL_23_QA" localSheetId="3">#REF!</definedName>
    <definedName name="_S125_TKL_23_QA">#REF!</definedName>
    <definedName name="_S125_TKL_23_QG" localSheetId="3">#REF!</definedName>
    <definedName name="_S125_TKL_23_QG">#REF!</definedName>
    <definedName name="_S125_TKL_3_QA" localSheetId="3">#REF!</definedName>
    <definedName name="_S125_TKL_3_QA">#REF!</definedName>
    <definedName name="_S125_TKL_3_QG" localSheetId="3">#REF!</definedName>
    <definedName name="_S125_TKL_3_QG">#REF!</definedName>
    <definedName name="_S125_TKL_4_QA" localSheetId="3">#REF!</definedName>
    <definedName name="_S125_TKL_4_QA">#REF!</definedName>
    <definedName name="_S125_TKL_4_QG" localSheetId="3">#REF!</definedName>
    <definedName name="_S125_TKL_4_QG">#REF!</definedName>
    <definedName name="_S125_TKL_5_QA" localSheetId="3">#REF!</definedName>
    <definedName name="_S125_TKL_5_QA">#REF!</definedName>
    <definedName name="_S125_TKL_5_QG" localSheetId="3">#REF!</definedName>
    <definedName name="_S125_TKL_5_QG">#REF!</definedName>
    <definedName name="_S125_TKL_6_QA" localSheetId="3">#REF!</definedName>
    <definedName name="_S125_TKL_6_QA">#REF!</definedName>
    <definedName name="_S125_TKL_6_QG" localSheetId="3">#REF!</definedName>
    <definedName name="_S125_TKL_6_QG">#REF!</definedName>
    <definedName name="_S125_TKL_7_QA" localSheetId="3">#REF!</definedName>
    <definedName name="_S125_TKL_7_QA">#REF!</definedName>
    <definedName name="_S125_TKL_7_QG" localSheetId="3">#REF!</definedName>
    <definedName name="_S125_TKL_7_QG">#REF!</definedName>
    <definedName name="_S125_TKL_8_QA" localSheetId="3">#REF!</definedName>
    <definedName name="_S125_TKL_8_QA">#REF!</definedName>
    <definedName name="_S125_TKL_8_QG" localSheetId="3">#REF!</definedName>
    <definedName name="_S125_TKL_8_QG">#REF!</definedName>
    <definedName name="_S125_TKL_9_QA" localSheetId="3">#REF!</definedName>
    <definedName name="_S125_TKL_9_QA">#REF!</definedName>
    <definedName name="_S125_TKL_9_QG" localSheetId="3">#REF!</definedName>
    <definedName name="_S125_TKL_9_QG">#REF!</definedName>
    <definedName name="_S125_TKL_99_QA" localSheetId="3">#REF!</definedName>
    <definedName name="_S125_TKL_99_QA">#REF!</definedName>
    <definedName name="_S125_TKL_99_QG" localSheetId="3">#REF!</definedName>
    <definedName name="_S125_TKL_99_QG">#REF!</definedName>
    <definedName name="_S125_TNA_1_QA" localSheetId="3">#REF!</definedName>
    <definedName name="_S125_TNA_1_QA">#REF!</definedName>
    <definedName name="_S125_TNA_1_QG" localSheetId="3">#REF!</definedName>
    <definedName name="_S125_TNA_1_QG">#REF!</definedName>
    <definedName name="_S125_TNA_10_QA" localSheetId="3">#REF!</definedName>
    <definedName name="_S125_TNA_10_QA">#REF!</definedName>
    <definedName name="_S125_TNA_10_QG" localSheetId="3">#REF!</definedName>
    <definedName name="_S125_TNA_10_QG">#REF!</definedName>
    <definedName name="_S125_TNA_11_QA" localSheetId="3">#REF!</definedName>
    <definedName name="_S125_TNA_11_QA">#REF!</definedName>
    <definedName name="_S125_TNA_11_QG" localSheetId="3">#REF!</definedName>
    <definedName name="_S125_TNA_11_QG">#REF!</definedName>
    <definedName name="_S125_TNA_12_QA" localSheetId="3">#REF!</definedName>
    <definedName name="_S125_TNA_12_QA">#REF!</definedName>
    <definedName name="_S125_TNA_12_QG" localSheetId="3">#REF!</definedName>
    <definedName name="_S125_TNA_12_QG">#REF!</definedName>
    <definedName name="_S125_TNA_13_QA" localSheetId="3">#REF!</definedName>
    <definedName name="_S125_TNA_13_QA">#REF!</definedName>
    <definedName name="_S125_TNA_13_QG" localSheetId="3">#REF!</definedName>
    <definedName name="_S125_TNA_13_QG">#REF!</definedName>
    <definedName name="_S125_TNA_14_QA" localSheetId="3">#REF!</definedName>
    <definedName name="_S125_TNA_14_QA">#REF!</definedName>
    <definedName name="_S125_TNA_14_QG" localSheetId="3">#REF!</definedName>
    <definedName name="_S125_TNA_14_QG">#REF!</definedName>
    <definedName name="_S125_TNA_15_QA" localSheetId="3">#REF!</definedName>
    <definedName name="_S125_TNA_15_QA">#REF!</definedName>
    <definedName name="_S125_TNA_15_QG" localSheetId="3">#REF!</definedName>
    <definedName name="_S125_TNA_15_QG">#REF!</definedName>
    <definedName name="_S125_TNA_16_QA" localSheetId="3">#REF!</definedName>
    <definedName name="_S125_TNA_16_QA">#REF!</definedName>
    <definedName name="_S125_TNA_16_QG" localSheetId="3">#REF!</definedName>
    <definedName name="_S125_TNA_16_QG">#REF!</definedName>
    <definedName name="_S125_TNA_17_QA" localSheetId="3">#REF!</definedName>
    <definedName name="_S125_TNA_17_QA">#REF!</definedName>
    <definedName name="_S125_TNA_17_QG" localSheetId="3">#REF!</definedName>
    <definedName name="_S125_TNA_17_QG">#REF!</definedName>
    <definedName name="_S125_TNA_18_QA" localSheetId="3">#REF!</definedName>
    <definedName name="_S125_TNA_18_QA">#REF!</definedName>
    <definedName name="_S125_TNA_18_QG" localSheetId="3">#REF!</definedName>
    <definedName name="_S125_TNA_18_QG">#REF!</definedName>
    <definedName name="_S125_TNA_19_QA" localSheetId="3">#REF!</definedName>
    <definedName name="_S125_TNA_19_QA">#REF!</definedName>
    <definedName name="_S125_TNA_19_QG" localSheetId="3">#REF!</definedName>
    <definedName name="_S125_TNA_19_QG">#REF!</definedName>
    <definedName name="_S125_TNA_2_QA" localSheetId="3">#REF!</definedName>
    <definedName name="_S125_TNA_2_QA">#REF!</definedName>
    <definedName name="_S125_TNA_2_QG" localSheetId="3">#REF!</definedName>
    <definedName name="_S125_TNA_2_QG">#REF!</definedName>
    <definedName name="_S125_TNA_20_QA" localSheetId="3">#REF!</definedName>
    <definedName name="_S125_TNA_20_QA">#REF!</definedName>
    <definedName name="_S125_TNA_20_QG" localSheetId="3">#REF!</definedName>
    <definedName name="_S125_TNA_20_QG">#REF!</definedName>
    <definedName name="_S125_TNA_21_QA" localSheetId="3">#REF!</definedName>
    <definedName name="_S125_TNA_21_QA">#REF!</definedName>
    <definedName name="_S125_TNA_21_QG" localSheetId="3">#REF!</definedName>
    <definedName name="_S125_TNA_21_QG">#REF!</definedName>
    <definedName name="_S125_TNA_22_QA" localSheetId="3">#REF!</definedName>
    <definedName name="_S125_TNA_22_QA">#REF!</definedName>
    <definedName name="_S125_TNA_22_QG" localSheetId="3">#REF!</definedName>
    <definedName name="_S125_TNA_22_QG">#REF!</definedName>
    <definedName name="_S125_TNA_23_QA" localSheetId="3">#REF!</definedName>
    <definedName name="_S125_TNA_23_QA">#REF!</definedName>
    <definedName name="_S125_TNA_23_QG" localSheetId="3">#REF!</definedName>
    <definedName name="_S125_TNA_23_QG">#REF!</definedName>
    <definedName name="_S125_TNA_3_QA" localSheetId="3">#REF!</definedName>
    <definedName name="_S125_TNA_3_QA">#REF!</definedName>
    <definedName name="_S125_TNA_3_QG" localSheetId="3">#REF!</definedName>
    <definedName name="_S125_TNA_3_QG">#REF!</definedName>
    <definedName name="_S125_TNA_4_QA" localSheetId="3">#REF!</definedName>
    <definedName name="_S125_TNA_4_QA">#REF!</definedName>
    <definedName name="_S125_TNA_4_QG" localSheetId="3">#REF!</definedName>
    <definedName name="_S125_TNA_4_QG">#REF!</definedName>
    <definedName name="_S125_TNA_5_QA" localSheetId="3">#REF!</definedName>
    <definedName name="_S125_TNA_5_QA">#REF!</definedName>
    <definedName name="_S125_TNA_5_QG" localSheetId="3">#REF!</definedName>
    <definedName name="_S125_TNA_5_QG">#REF!</definedName>
    <definedName name="_S125_TNA_6_QA" localSheetId="3">#REF!</definedName>
    <definedName name="_S125_TNA_6_QA">#REF!</definedName>
    <definedName name="_S125_TNA_6_QG" localSheetId="3">#REF!</definedName>
    <definedName name="_S125_TNA_6_QG">#REF!</definedName>
    <definedName name="_S125_TNA_7_QA" localSheetId="3">#REF!</definedName>
    <definedName name="_S125_TNA_7_QA">#REF!</definedName>
    <definedName name="_S125_TNA_7_QG" localSheetId="3">#REF!</definedName>
    <definedName name="_S125_TNA_7_QG">#REF!</definedName>
    <definedName name="_S125_TNA_8_QA" localSheetId="3">#REF!</definedName>
    <definedName name="_S125_TNA_8_QA">#REF!</definedName>
    <definedName name="_S125_TNA_8_QG" localSheetId="3">#REF!</definedName>
    <definedName name="_S125_TNA_8_QG">#REF!</definedName>
    <definedName name="_S125_TNA_9_QA" localSheetId="3">#REF!</definedName>
    <definedName name="_S125_TNA_9_QA">#REF!</definedName>
    <definedName name="_S125_TNA_9_QG" localSheetId="3">#REF!</definedName>
    <definedName name="_S125_TNA_9_QG">#REF!</definedName>
    <definedName name="_S125_TNL_1_QA" localSheetId="3">#REF!</definedName>
    <definedName name="_S125_TNL_1_QA">#REF!</definedName>
    <definedName name="_S125_TNL_1_QG" localSheetId="3">#REF!</definedName>
    <definedName name="_S125_TNL_1_QG">#REF!</definedName>
    <definedName name="_S125_TNL_10_QA" localSheetId="3">#REF!</definedName>
    <definedName name="_S125_TNL_10_QA">#REF!</definedName>
    <definedName name="_S125_TNL_10_QG" localSheetId="3">#REF!</definedName>
    <definedName name="_S125_TNL_10_QG">#REF!</definedName>
    <definedName name="_S125_TNL_11_QA" localSheetId="3">#REF!</definedName>
    <definedName name="_S125_TNL_11_QA">#REF!</definedName>
    <definedName name="_S125_TNL_11_QG" localSheetId="3">#REF!</definedName>
    <definedName name="_S125_TNL_11_QG">#REF!</definedName>
    <definedName name="_S125_TNL_12_QA" localSheetId="3">#REF!</definedName>
    <definedName name="_S125_TNL_12_QA">#REF!</definedName>
    <definedName name="_S125_TNL_12_QG" localSheetId="3">#REF!</definedName>
    <definedName name="_S125_TNL_12_QG">#REF!</definedName>
    <definedName name="_S125_TNL_13_QA" localSheetId="3">#REF!</definedName>
    <definedName name="_S125_TNL_13_QA">#REF!</definedName>
    <definedName name="_S125_TNL_13_QG" localSheetId="3">#REF!</definedName>
    <definedName name="_S125_TNL_13_QG">#REF!</definedName>
    <definedName name="_S125_TNL_14_QA" localSheetId="3">#REF!</definedName>
    <definedName name="_S125_TNL_14_QA">#REF!</definedName>
    <definedName name="_S125_TNL_14_QG" localSheetId="3">#REF!</definedName>
    <definedName name="_S125_TNL_14_QG">#REF!</definedName>
    <definedName name="_S125_TNL_15_QA" localSheetId="3">#REF!</definedName>
    <definedName name="_S125_TNL_15_QA">#REF!</definedName>
    <definedName name="_S125_TNL_15_QG" localSheetId="3">#REF!</definedName>
    <definedName name="_S125_TNL_15_QG">#REF!</definedName>
    <definedName name="_S125_TNL_16_QA" localSheetId="3">#REF!</definedName>
    <definedName name="_S125_TNL_16_QA">#REF!</definedName>
    <definedName name="_S125_TNL_16_QG" localSheetId="3">#REF!</definedName>
    <definedName name="_S125_TNL_16_QG">#REF!</definedName>
    <definedName name="_S125_TNL_17_QA" localSheetId="3">#REF!</definedName>
    <definedName name="_S125_TNL_17_QA">#REF!</definedName>
    <definedName name="_S125_TNL_17_QG" localSheetId="3">#REF!</definedName>
    <definedName name="_S125_TNL_17_QG">#REF!</definedName>
    <definedName name="_S125_TNL_18_QA" localSheetId="3">#REF!</definedName>
    <definedName name="_S125_TNL_18_QA">#REF!</definedName>
    <definedName name="_S125_TNL_18_QG" localSheetId="3">#REF!</definedName>
    <definedName name="_S125_TNL_18_QG">#REF!</definedName>
    <definedName name="_S125_TNL_19_QA" localSheetId="3">#REF!</definedName>
    <definedName name="_S125_TNL_19_QA">#REF!</definedName>
    <definedName name="_S125_TNL_19_QG" localSheetId="3">#REF!</definedName>
    <definedName name="_S125_TNL_19_QG">#REF!</definedName>
    <definedName name="_S125_TNL_20_QA" localSheetId="3">#REF!</definedName>
    <definedName name="_S125_TNL_20_QA">#REF!</definedName>
    <definedName name="_S125_TNL_20_QG" localSheetId="3">#REF!</definedName>
    <definedName name="_S125_TNL_20_QG">#REF!</definedName>
    <definedName name="_S125_TNL_21_QA" localSheetId="3">#REF!</definedName>
    <definedName name="_S125_TNL_21_QA">#REF!</definedName>
    <definedName name="_S125_TNL_21_QG" localSheetId="3">#REF!</definedName>
    <definedName name="_S125_TNL_21_QG">#REF!</definedName>
    <definedName name="_S125_TNL_22_QA" localSheetId="3">#REF!</definedName>
    <definedName name="_S125_TNL_22_QA">#REF!</definedName>
    <definedName name="_S125_TNL_22_QG" localSheetId="3">#REF!</definedName>
    <definedName name="_S125_TNL_22_QG">#REF!</definedName>
    <definedName name="_S125_TNL_23_QA" localSheetId="3">#REF!</definedName>
    <definedName name="_S125_TNL_23_QA">#REF!</definedName>
    <definedName name="_S125_TNL_23_QG" localSheetId="3">#REF!</definedName>
    <definedName name="_S125_TNL_23_QG">#REF!</definedName>
    <definedName name="_S125_TNL_3_QA" localSheetId="3">#REF!</definedName>
    <definedName name="_S125_TNL_3_QA">#REF!</definedName>
    <definedName name="_S125_TNL_3_QG" localSheetId="3">#REF!</definedName>
    <definedName name="_S125_TNL_3_QG">#REF!</definedName>
    <definedName name="_S125_TNL_4_QA" localSheetId="3">#REF!</definedName>
    <definedName name="_S125_TNL_4_QA">#REF!</definedName>
    <definedName name="_S125_TNL_4_QG" localSheetId="3">#REF!</definedName>
    <definedName name="_S125_TNL_4_QG">#REF!</definedName>
    <definedName name="_S125_TNL_5_QA" localSheetId="3">#REF!</definedName>
    <definedName name="_S125_TNL_5_QA">#REF!</definedName>
    <definedName name="_S125_TNL_5_QG" localSheetId="3">#REF!</definedName>
    <definedName name="_S125_TNL_5_QG">#REF!</definedName>
    <definedName name="_S125_TNL_6_QA" localSheetId="3">#REF!</definedName>
    <definedName name="_S125_TNL_6_QA">#REF!</definedName>
    <definedName name="_S125_TNL_6_QG" localSheetId="3">#REF!</definedName>
    <definedName name="_S125_TNL_6_QG">#REF!</definedName>
    <definedName name="_S125_TNL_7_QA" localSheetId="3">#REF!</definedName>
    <definedName name="_S125_TNL_7_QA">#REF!</definedName>
    <definedName name="_S125_TNL_7_QG" localSheetId="3">#REF!</definedName>
    <definedName name="_S125_TNL_7_QG">#REF!</definedName>
    <definedName name="_S125_TNL_8_QA" localSheetId="3">#REF!</definedName>
    <definedName name="_S125_TNL_8_QA">#REF!</definedName>
    <definedName name="_S125_TNL_8_QG" localSheetId="3">#REF!</definedName>
    <definedName name="_S125_TNL_8_QG">#REF!</definedName>
    <definedName name="_S125_TNL_9_QA" localSheetId="3">#REF!</definedName>
    <definedName name="_S125_TNL_9_QA">#REF!</definedName>
    <definedName name="_S125_TNL_9_QG" localSheetId="3">#REF!</definedName>
    <definedName name="_S125_TNL_9_QG">#REF!</definedName>
    <definedName name="_S125_TNL_99_QA" localSheetId="3">#REF!</definedName>
    <definedName name="_S125_TNL_99_QA">#REF!</definedName>
    <definedName name="_S125_TNL_99_QG" localSheetId="3">#REF!</definedName>
    <definedName name="_S125_TNL_99_QG">#REF!</definedName>
    <definedName name="_S13_SKA_1_QA" localSheetId="3">#REF!</definedName>
    <definedName name="_S13_SKA_1_QA">#REF!</definedName>
    <definedName name="_S13_SKA_1_QG" localSheetId="3">#REF!</definedName>
    <definedName name="_S13_SKA_1_QG">#REF!</definedName>
    <definedName name="_S13_SKA_10_QA" localSheetId="3">#REF!</definedName>
    <definedName name="_S13_SKA_10_QA">#REF!</definedName>
    <definedName name="_S13_SKA_10_QG" localSheetId="3">#REF!</definedName>
    <definedName name="_S13_SKA_10_QG">#REF!</definedName>
    <definedName name="_S13_SKA_11_QA" localSheetId="3">#REF!</definedName>
    <definedName name="_S13_SKA_11_QA">#REF!</definedName>
    <definedName name="_S13_SKA_11_QG" localSheetId="3">#REF!</definedName>
    <definedName name="_S13_SKA_11_QG">#REF!</definedName>
    <definedName name="_S13_SKA_12_QA" localSheetId="3">#REF!</definedName>
    <definedName name="_S13_SKA_12_QA">#REF!</definedName>
    <definedName name="_S13_SKA_12_QG" localSheetId="3">#REF!</definedName>
    <definedName name="_S13_SKA_12_QG">#REF!</definedName>
    <definedName name="_S13_SKA_13_QA" localSheetId="3">#REF!</definedName>
    <definedName name="_S13_SKA_13_QA">#REF!</definedName>
    <definedName name="_S13_SKA_13_QG" localSheetId="3">#REF!</definedName>
    <definedName name="_S13_SKA_13_QG">#REF!</definedName>
    <definedName name="_S13_SKA_14_QA" localSheetId="3">#REF!</definedName>
    <definedName name="_S13_SKA_14_QA">#REF!</definedName>
    <definedName name="_S13_SKA_14_QG" localSheetId="3">#REF!</definedName>
    <definedName name="_S13_SKA_14_QG">#REF!</definedName>
    <definedName name="_S13_SKA_15_QA" localSheetId="3">#REF!</definedName>
    <definedName name="_S13_SKA_15_QA">#REF!</definedName>
    <definedName name="_S13_SKA_15_QG" localSheetId="3">#REF!</definedName>
    <definedName name="_S13_SKA_15_QG">#REF!</definedName>
    <definedName name="_S13_SKA_16_QA" localSheetId="3">#REF!</definedName>
    <definedName name="_S13_SKA_16_QA">#REF!</definedName>
    <definedName name="_S13_SKA_16_QG" localSheetId="3">#REF!</definedName>
    <definedName name="_S13_SKA_16_QG">#REF!</definedName>
    <definedName name="_S13_SKA_17_QA" localSheetId="3">#REF!</definedName>
    <definedName name="_S13_SKA_17_QA">#REF!</definedName>
    <definedName name="_S13_SKA_17_QG" localSheetId="3">#REF!</definedName>
    <definedName name="_S13_SKA_17_QG">#REF!</definedName>
    <definedName name="_S13_SKA_18_QA" localSheetId="3">#REF!</definedName>
    <definedName name="_S13_SKA_18_QA">#REF!</definedName>
    <definedName name="_S13_SKA_18_QG" localSheetId="3">#REF!</definedName>
    <definedName name="_S13_SKA_18_QG">#REF!</definedName>
    <definedName name="_S13_SKA_19_QA" localSheetId="3">#REF!</definedName>
    <definedName name="_S13_SKA_19_QA">#REF!</definedName>
    <definedName name="_S13_SKA_19_QG" localSheetId="3">#REF!</definedName>
    <definedName name="_S13_SKA_19_QG">#REF!</definedName>
    <definedName name="_S13_SKA_2_QA" localSheetId="3">#REF!</definedName>
    <definedName name="_S13_SKA_2_QA">#REF!</definedName>
    <definedName name="_S13_SKA_2_QG" localSheetId="3">#REF!</definedName>
    <definedName name="_S13_SKA_2_QG">#REF!</definedName>
    <definedName name="_S13_SKA_20_QA" localSheetId="3">#REF!</definedName>
    <definedName name="_S13_SKA_20_QA">#REF!</definedName>
    <definedName name="_S13_SKA_20_QG" localSheetId="3">#REF!</definedName>
    <definedName name="_S13_SKA_20_QG">#REF!</definedName>
    <definedName name="_S13_SKA_21_QA" localSheetId="3">#REF!</definedName>
    <definedName name="_S13_SKA_21_QA">#REF!</definedName>
    <definedName name="_S13_SKA_21_QG" localSheetId="3">#REF!</definedName>
    <definedName name="_S13_SKA_21_QG">#REF!</definedName>
    <definedName name="_S13_SKA_22_QA" localSheetId="3">#REF!</definedName>
    <definedName name="_S13_SKA_22_QA">#REF!</definedName>
    <definedName name="_S13_SKA_22_QG" localSheetId="3">#REF!</definedName>
    <definedName name="_S13_SKA_22_QG">#REF!</definedName>
    <definedName name="_S13_SKA_23_QA" localSheetId="3">#REF!</definedName>
    <definedName name="_S13_SKA_23_QA">#REF!</definedName>
    <definedName name="_S13_SKA_23_QG" localSheetId="3">#REF!</definedName>
    <definedName name="_S13_SKA_23_QG">#REF!</definedName>
    <definedName name="_S13_SKA_3_QA" localSheetId="3">#REF!</definedName>
    <definedName name="_S13_SKA_3_QA">#REF!</definedName>
    <definedName name="_S13_SKA_3_QG" localSheetId="3">#REF!</definedName>
    <definedName name="_S13_SKA_3_QG">#REF!</definedName>
    <definedName name="_S13_SKA_4_QA" localSheetId="3">#REF!</definedName>
    <definedName name="_S13_SKA_4_QA">#REF!</definedName>
    <definedName name="_S13_SKA_4_QG" localSheetId="3">#REF!</definedName>
    <definedName name="_S13_SKA_4_QG">#REF!</definedName>
    <definedName name="_S13_SKA_5_QA" localSheetId="3">#REF!</definedName>
    <definedName name="_S13_SKA_5_QA">#REF!</definedName>
    <definedName name="_S13_SKA_5_QG" localSheetId="3">#REF!</definedName>
    <definedName name="_S13_SKA_5_QG">#REF!</definedName>
    <definedName name="_S13_SKA_6_QA" localSheetId="3">#REF!</definedName>
    <definedName name="_S13_SKA_6_QA">#REF!</definedName>
    <definedName name="_S13_SKA_6_QG" localSheetId="3">#REF!</definedName>
    <definedName name="_S13_SKA_6_QG">#REF!</definedName>
    <definedName name="_S13_SKA_7_QA" localSheetId="3">#REF!</definedName>
    <definedName name="_S13_SKA_7_QA">#REF!</definedName>
    <definedName name="_S13_SKA_7_QG" localSheetId="3">#REF!</definedName>
    <definedName name="_S13_SKA_7_QG">#REF!</definedName>
    <definedName name="_S13_SKA_8_QA" localSheetId="3">#REF!</definedName>
    <definedName name="_S13_SKA_8_QA">#REF!</definedName>
    <definedName name="_S13_SKA_8_QG" localSheetId="3">#REF!</definedName>
    <definedName name="_S13_SKA_8_QG">#REF!</definedName>
    <definedName name="_S13_SKA_9_QA" localSheetId="3">#REF!</definedName>
    <definedName name="_S13_SKA_9_QA">#REF!</definedName>
    <definedName name="_S13_SKA_9_QG" localSheetId="3">#REF!</definedName>
    <definedName name="_S13_SKA_9_QG">#REF!</definedName>
    <definedName name="_S13_SKL_1_QA" localSheetId="3">#REF!</definedName>
    <definedName name="_S13_SKL_1_QA">#REF!</definedName>
    <definedName name="_S13_SKL_1_QG" localSheetId="3">#REF!</definedName>
    <definedName name="_S13_SKL_1_QG">#REF!</definedName>
    <definedName name="_S13_SKL_1_QM" localSheetId="3">#REF!</definedName>
    <definedName name="_S13_SKL_1_QM">#REF!</definedName>
    <definedName name="_S13_SKL_10_QA" localSheetId="3">#REF!</definedName>
    <definedName name="_S13_SKL_10_QA">#REF!</definedName>
    <definedName name="_S13_SKL_10_QG" localSheetId="3">#REF!</definedName>
    <definedName name="_S13_SKL_10_QG">#REF!</definedName>
    <definedName name="_S13_SKL_10_QM" localSheetId="3">#REF!</definedName>
    <definedName name="_S13_SKL_10_QM">#REF!</definedName>
    <definedName name="_S13_SKL_11_QA" localSheetId="3">#REF!</definedName>
    <definedName name="_S13_SKL_11_QA">#REF!</definedName>
    <definedName name="_S13_SKL_11_QG" localSheetId="3">#REF!</definedName>
    <definedName name="_S13_SKL_11_QG">#REF!</definedName>
    <definedName name="_S13_SKL_11_QM" localSheetId="3">#REF!</definedName>
    <definedName name="_S13_SKL_11_QM">#REF!</definedName>
    <definedName name="_S13_SKL_12_QA" localSheetId="3">#REF!</definedName>
    <definedName name="_S13_SKL_12_QA">#REF!</definedName>
    <definedName name="_S13_SKL_12_QG" localSheetId="3">#REF!</definedName>
    <definedName name="_S13_SKL_12_QG">#REF!</definedName>
    <definedName name="_S13_SKL_12_QM" localSheetId="3">#REF!</definedName>
    <definedName name="_S13_SKL_12_QM">#REF!</definedName>
    <definedName name="_S13_SKL_13_QA" localSheetId="3">#REF!</definedName>
    <definedName name="_S13_SKL_13_QA">#REF!</definedName>
    <definedName name="_S13_SKL_13_QG" localSheetId="3">#REF!</definedName>
    <definedName name="_S13_SKL_13_QG">#REF!</definedName>
    <definedName name="_S13_SKL_13_QM" localSheetId="3">#REF!</definedName>
    <definedName name="_S13_SKL_13_QM">#REF!</definedName>
    <definedName name="_S13_SKL_14_QA" localSheetId="3">#REF!</definedName>
    <definedName name="_S13_SKL_14_QA">#REF!</definedName>
    <definedName name="_S13_SKL_14_QG" localSheetId="3">#REF!</definedName>
    <definedName name="_S13_SKL_14_QG">#REF!</definedName>
    <definedName name="_S13_SKL_14_QM" localSheetId="3">#REF!</definedName>
    <definedName name="_S13_SKL_14_QM">#REF!</definedName>
    <definedName name="_S13_SKL_15_QA" localSheetId="3">#REF!</definedName>
    <definedName name="_S13_SKL_15_QA">#REF!</definedName>
    <definedName name="_S13_SKL_15_QG" localSheetId="3">#REF!</definedName>
    <definedName name="_S13_SKL_15_QG">#REF!</definedName>
    <definedName name="_S13_SKL_15_QM" localSheetId="3">#REF!</definedName>
    <definedName name="_S13_SKL_15_QM">#REF!</definedName>
    <definedName name="_S13_SKL_16_QA" localSheetId="3">#REF!</definedName>
    <definedName name="_S13_SKL_16_QA">#REF!</definedName>
    <definedName name="_S13_SKL_16_QG" localSheetId="3">#REF!</definedName>
    <definedName name="_S13_SKL_16_QG">#REF!</definedName>
    <definedName name="_S13_SKL_16_QM" localSheetId="3">#REF!</definedName>
    <definedName name="_S13_SKL_16_QM">#REF!</definedName>
    <definedName name="_S13_SKL_17_QA" localSheetId="3">#REF!</definedName>
    <definedName name="_S13_SKL_17_QA">#REF!</definedName>
    <definedName name="_S13_SKL_17_QG" localSheetId="3">#REF!</definedName>
    <definedName name="_S13_SKL_17_QG">#REF!</definedName>
    <definedName name="_S13_SKL_17_QM" localSheetId="3">#REF!</definedName>
    <definedName name="_S13_SKL_17_QM">#REF!</definedName>
    <definedName name="_S13_SKL_18_QA" localSheetId="3">#REF!</definedName>
    <definedName name="_S13_SKL_18_QA">#REF!</definedName>
    <definedName name="_S13_SKL_18_QG" localSheetId="3">#REF!</definedName>
    <definedName name="_S13_SKL_18_QG">#REF!</definedName>
    <definedName name="_S13_SKL_18_QM" localSheetId="3">#REF!</definedName>
    <definedName name="_S13_SKL_18_QM">#REF!</definedName>
    <definedName name="_S13_SKL_19_QA" localSheetId="3">#REF!</definedName>
    <definedName name="_S13_SKL_19_QA">#REF!</definedName>
    <definedName name="_S13_SKL_19_QG" localSheetId="3">#REF!</definedName>
    <definedName name="_S13_SKL_19_QG">#REF!</definedName>
    <definedName name="_S13_SKL_19_QM" localSheetId="3">#REF!</definedName>
    <definedName name="_S13_SKL_19_QM">#REF!</definedName>
    <definedName name="_S13_SKL_20_QA" localSheetId="3">#REF!</definedName>
    <definedName name="_S13_SKL_20_QA">#REF!</definedName>
    <definedName name="_S13_SKL_20_QG" localSheetId="3">#REF!</definedName>
    <definedName name="_S13_SKL_20_QG">#REF!</definedName>
    <definedName name="_S13_SKL_20_QM" localSheetId="3">#REF!</definedName>
    <definedName name="_S13_SKL_20_QM">#REF!</definedName>
    <definedName name="_S13_SKL_21_QA" localSheetId="3">#REF!</definedName>
    <definedName name="_S13_SKL_21_QA">#REF!</definedName>
    <definedName name="_S13_SKL_21_QG" localSheetId="3">#REF!</definedName>
    <definedName name="_S13_SKL_21_QG">#REF!</definedName>
    <definedName name="_S13_SKL_21_QM" localSheetId="3">#REF!</definedName>
    <definedName name="_S13_SKL_21_QM">#REF!</definedName>
    <definedName name="_S13_SKL_22_QA" localSheetId="3">#REF!</definedName>
    <definedName name="_S13_SKL_22_QA">#REF!</definedName>
    <definedName name="_S13_SKL_22_QG" localSheetId="3">#REF!</definedName>
    <definedName name="_S13_SKL_22_QG">#REF!</definedName>
    <definedName name="_S13_SKL_22_QM" localSheetId="3">#REF!</definedName>
    <definedName name="_S13_SKL_22_QM">#REF!</definedName>
    <definedName name="_S13_SKL_23_QA" localSheetId="3">#REF!</definedName>
    <definedName name="_S13_SKL_23_QA">#REF!</definedName>
    <definedName name="_S13_SKL_23_QG" localSheetId="3">#REF!</definedName>
    <definedName name="_S13_SKL_23_QG">#REF!</definedName>
    <definedName name="_S13_SKL_23_QM" localSheetId="3">#REF!</definedName>
    <definedName name="_S13_SKL_23_QM">#REF!</definedName>
    <definedName name="_S13_SKL_3_QA" localSheetId="3">#REF!</definedName>
    <definedName name="_S13_SKL_3_QA">#REF!</definedName>
    <definedName name="_S13_SKL_3_QG" localSheetId="3">#REF!</definedName>
    <definedName name="_S13_SKL_3_QG">#REF!</definedName>
    <definedName name="_S13_SKL_3_QM" localSheetId="3">#REF!</definedName>
    <definedName name="_S13_SKL_3_QM">#REF!</definedName>
    <definedName name="_S13_SKL_4_QA" localSheetId="3">#REF!</definedName>
    <definedName name="_S13_SKL_4_QA">#REF!</definedName>
    <definedName name="_S13_SKL_4_QG" localSheetId="3">#REF!</definedName>
    <definedName name="_S13_SKL_4_QG">#REF!</definedName>
    <definedName name="_S13_SKL_4_QM" localSheetId="3">#REF!</definedName>
    <definedName name="_S13_SKL_4_QM">#REF!</definedName>
    <definedName name="_S13_SKL_5_QA" localSheetId="3">#REF!</definedName>
    <definedName name="_S13_SKL_5_QA">#REF!</definedName>
    <definedName name="_S13_SKL_5_QG" localSheetId="3">#REF!</definedName>
    <definedName name="_S13_SKL_5_QG">#REF!</definedName>
    <definedName name="_S13_SKL_5_QM" localSheetId="3">#REF!</definedName>
    <definedName name="_S13_SKL_5_QM">#REF!</definedName>
    <definedName name="_S13_SKL_6_QA" localSheetId="3">#REF!</definedName>
    <definedName name="_S13_SKL_6_QA">#REF!</definedName>
    <definedName name="_S13_SKL_6_QG" localSheetId="3">#REF!</definedName>
    <definedName name="_S13_SKL_6_QG">#REF!</definedName>
    <definedName name="_S13_SKL_6_QM" localSheetId="3">#REF!</definedName>
    <definedName name="_S13_SKL_6_QM">#REF!</definedName>
    <definedName name="_S13_SKL_7_QA" localSheetId="3">#REF!</definedName>
    <definedName name="_S13_SKL_7_QA">#REF!</definedName>
    <definedName name="_S13_SKL_7_QG" localSheetId="3">#REF!</definedName>
    <definedName name="_S13_SKL_7_QG">#REF!</definedName>
    <definedName name="_S13_SKL_7_QM" localSheetId="3">#REF!</definedName>
    <definedName name="_S13_SKL_7_QM">#REF!</definedName>
    <definedName name="_S13_SKL_8_QA" localSheetId="3">#REF!</definedName>
    <definedName name="_S13_SKL_8_QA">#REF!</definedName>
    <definedName name="_S13_SKL_8_QG" localSheetId="3">#REF!</definedName>
    <definedName name="_S13_SKL_8_QG">#REF!</definedName>
    <definedName name="_S13_SKL_8_QM" localSheetId="3">#REF!</definedName>
    <definedName name="_S13_SKL_8_QM">#REF!</definedName>
    <definedName name="_S13_SKL_9_QA" localSheetId="3">#REF!</definedName>
    <definedName name="_S13_SKL_9_QA">#REF!</definedName>
    <definedName name="_S13_SKL_9_QG" localSheetId="3">#REF!</definedName>
    <definedName name="_S13_SKL_9_QG">#REF!</definedName>
    <definedName name="_S13_SKL_9_QM" localSheetId="3">#REF!</definedName>
    <definedName name="_S13_SKL_9_QM">#REF!</definedName>
    <definedName name="_S13_SKL_99_QA" localSheetId="3">#REF!</definedName>
    <definedName name="_S13_SKL_99_QA">#REF!</definedName>
    <definedName name="_S13_SKL_99_QG" localSheetId="3">#REF!</definedName>
    <definedName name="_S13_SKL_99_QG">#REF!</definedName>
    <definedName name="_S13_SKL_99_QM" localSheetId="3">#REF!</definedName>
    <definedName name="_S13_SKL_99_QM">#REF!</definedName>
    <definedName name="_S13_SNA_1_QA" localSheetId="3">#REF!</definedName>
    <definedName name="_S13_SNA_1_QA">#REF!</definedName>
    <definedName name="_S13_SNA_1_QG" localSheetId="3">#REF!</definedName>
    <definedName name="_S13_SNA_1_QG">#REF!</definedName>
    <definedName name="_S13_SNA_10_QA" localSheetId="3">#REF!</definedName>
    <definedName name="_S13_SNA_10_QA">#REF!</definedName>
    <definedName name="_S13_SNA_10_QG" localSheetId="3">#REF!</definedName>
    <definedName name="_S13_SNA_10_QG">#REF!</definedName>
    <definedName name="_S13_SNA_11_QA" localSheetId="3">#REF!</definedName>
    <definedName name="_S13_SNA_11_QA">#REF!</definedName>
    <definedName name="_S13_SNA_11_QG" localSheetId="3">#REF!</definedName>
    <definedName name="_S13_SNA_11_QG">#REF!</definedName>
    <definedName name="_S13_SNA_12_QA" localSheetId="3">#REF!</definedName>
    <definedName name="_S13_SNA_12_QA">#REF!</definedName>
    <definedName name="_S13_SNA_12_QG" localSheetId="3">#REF!</definedName>
    <definedName name="_S13_SNA_12_QG">#REF!</definedName>
    <definedName name="_S13_SNA_13_QA" localSheetId="3">#REF!</definedName>
    <definedName name="_S13_SNA_13_QA">#REF!</definedName>
    <definedName name="_S13_SNA_13_QG" localSheetId="3">#REF!</definedName>
    <definedName name="_S13_SNA_13_QG">#REF!</definedName>
    <definedName name="_S13_SNA_14_QA" localSheetId="3">#REF!</definedName>
    <definedName name="_S13_SNA_14_QA">#REF!</definedName>
    <definedName name="_S13_SNA_14_QG" localSheetId="3">#REF!</definedName>
    <definedName name="_S13_SNA_14_QG">#REF!</definedName>
    <definedName name="_S13_SNA_15_QA" localSheetId="3">#REF!</definedName>
    <definedName name="_S13_SNA_15_QA">#REF!</definedName>
    <definedName name="_S13_SNA_15_QG" localSheetId="3">#REF!</definedName>
    <definedName name="_S13_SNA_15_QG">#REF!</definedName>
    <definedName name="_S13_SNA_16_QA" localSheetId="3">#REF!</definedName>
    <definedName name="_S13_SNA_16_QA">#REF!</definedName>
    <definedName name="_S13_SNA_16_QG" localSheetId="3">#REF!</definedName>
    <definedName name="_S13_SNA_16_QG">#REF!</definedName>
    <definedName name="_S13_SNA_17_QA" localSheetId="3">#REF!</definedName>
    <definedName name="_S13_SNA_17_QA">#REF!</definedName>
    <definedName name="_S13_SNA_17_QG" localSheetId="3">#REF!</definedName>
    <definedName name="_S13_SNA_17_QG">#REF!</definedName>
    <definedName name="_S13_SNA_18_QA" localSheetId="3">#REF!</definedName>
    <definedName name="_S13_SNA_18_QA">#REF!</definedName>
    <definedName name="_S13_SNA_18_QG" localSheetId="3">#REF!</definedName>
    <definedName name="_S13_SNA_18_QG">#REF!</definedName>
    <definedName name="_S13_SNA_19_QA" localSheetId="3">#REF!</definedName>
    <definedName name="_S13_SNA_19_QA">#REF!</definedName>
    <definedName name="_S13_SNA_19_QG" localSheetId="3">#REF!</definedName>
    <definedName name="_S13_SNA_19_QG">#REF!</definedName>
    <definedName name="_S13_SNA_2_QA" localSheetId="3">#REF!</definedName>
    <definedName name="_S13_SNA_2_QA">#REF!</definedName>
    <definedName name="_S13_SNA_2_QG" localSheetId="3">#REF!</definedName>
    <definedName name="_S13_SNA_2_QG">#REF!</definedName>
    <definedName name="_S13_SNA_20_QA" localSheetId="3">#REF!</definedName>
    <definedName name="_S13_SNA_20_QA">#REF!</definedName>
    <definedName name="_S13_SNA_20_QG" localSheetId="3">#REF!</definedName>
    <definedName name="_S13_SNA_20_QG">#REF!</definedName>
    <definedName name="_S13_SNA_21_QA" localSheetId="3">#REF!</definedName>
    <definedName name="_S13_SNA_21_QA">#REF!</definedName>
    <definedName name="_S13_SNA_21_QG" localSheetId="3">#REF!</definedName>
    <definedName name="_S13_SNA_21_QG">#REF!</definedName>
    <definedName name="_S13_SNA_22_QA" localSheetId="3">#REF!</definedName>
    <definedName name="_S13_SNA_22_QA">#REF!</definedName>
    <definedName name="_S13_SNA_22_QG" localSheetId="3">#REF!</definedName>
    <definedName name="_S13_SNA_22_QG">#REF!</definedName>
    <definedName name="_S13_SNA_23_QA" localSheetId="3">#REF!</definedName>
    <definedName name="_S13_SNA_23_QA">#REF!</definedName>
    <definedName name="_S13_SNA_23_QG" localSheetId="3">#REF!</definedName>
    <definedName name="_S13_SNA_23_QG">#REF!</definedName>
    <definedName name="_S13_SNA_3_QA" localSheetId="3">#REF!</definedName>
    <definedName name="_S13_SNA_3_QA">#REF!</definedName>
    <definedName name="_S13_SNA_3_QG" localSheetId="3">#REF!</definedName>
    <definedName name="_S13_SNA_3_QG">#REF!</definedName>
    <definedName name="_S13_SNA_4_QA" localSheetId="3">#REF!</definedName>
    <definedName name="_S13_SNA_4_QA">#REF!</definedName>
    <definedName name="_S13_SNA_4_QG" localSheetId="3">#REF!</definedName>
    <definedName name="_S13_SNA_4_QG">#REF!</definedName>
    <definedName name="_S13_SNA_5_QA" localSheetId="3">#REF!</definedName>
    <definedName name="_S13_SNA_5_QA">#REF!</definedName>
    <definedName name="_S13_SNA_5_QG" localSheetId="3">#REF!</definedName>
    <definedName name="_S13_SNA_5_QG">#REF!</definedName>
    <definedName name="_S13_SNA_6_QA" localSheetId="3">#REF!</definedName>
    <definedName name="_S13_SNA_6_QA">#REF!</definedName>
    <definedName name="_S13_SNA_6_QG" localSheetId="3">#REF!</definedName>
    <definedName name="_S13_SNA_6_QG">#REF!</definedName>
    <definedName name="_S13_SNA_7_QA" localSheetId="3">#REF!</definedName>
    <definedName name="_S13_SNA_7_QA">#REF!</definedName>
    <definedName name="_S13_SNA_7_QG" localSheetId="3">#REF!</definedName>
    <definedName name="_S13_SNA_7_QG">#REF!</definedName>
    <definedName name="_S13_SNA_8_QA" localSheetId="3">#REF!</definedName>
    <definedName name="_S13_SNA_8_QA">#REF!</definedName>
    <definedName name="_S13_SNA_8_QG" localSheetId="3">#REF!</definedName>
    <definedName name="_S13_SNA_8_QG">#REF!</definedName>
    <definedName name="_S13_SNA_9_QA" localSheetId="3">#REF!</definedName>
    <definedName name="_S13_SNA_9_QA">#REF!</definedName>
    <definedName name="_S13_SNA_9_QG" localSheetId="3">#REF!</definedName>
    <definedName name="_S13_SNA_9_QG">#REF!</definedName>
    <definedName name="_S13_SNL_1_QA" localSheetId="3">#REF!</definedName>
    <definedName name="_S13_SNL_1_QA">#REF!</definedName>
    <definedName name="_S13_SNL_1_QG" localSheetId="3">#REF!</definedName>
    <definedName name="_S13_SNL_1_QG">#REF!</definedName>
    <definedName name="_S13_SNL_10_QA" localSheetId="3">#REF!</definedName>
    <definedName name="_S13_SNL_10_QA">#REF!</definedName>
    <definedName name="_S13_SNL_10_QG" localSheetId="3">#REF!</definedName>
    <definedName name="_S13_SNL_10_QG">#REF!</definedName>
    <definedName name="_S13_SNL_11_QA" localSheetId="3">#REF!</definedName>
    <definedName name="_S13_SNL_11_QA">#REF!</definedName>
    <definedName name="_S13_SNL_11_QG" localSheetId="3">#REF!</definedName>
    <definedName name="_S13_SNL_11_QG">#REF!</definedName>
    <definedName name="_S13_SNL_12_QA" localSheetId="3">#REF!</definedName>
    <definedName name="_S13_SNL_12_QA">#REF!</definedName>
    <definedName name="_S13_SNL_12_QG" localSheetId="3">#REF!</definedName>
    <definedName name="_S13_SNL_12_QG">#REF!</definedName>
    <definedName name="_S13_SNL_13_QA" localSheetId="3">#REF!</definedName>
    <definedName name="_S13_SNL_13_QA">#REF!</definedName>
    <definedName name="_S13_SNL_13_QG" localSheetId="3">#REF!</definedName>
    <definedName name="_S13_SNL_13_QG">#REF!</definedName>
    <definedName name="_S13_SNL_14_QA" localSheetId="3">#REF!</definedName>
    <definedName name="_S13_SNL_14_QA">#REF!</definedName>
    <definedName name="_S13_SNL_14_QG" localSheetId="3">#REF!</definedName>
    <definedName name="_S13_SNL_14_QG">#REF!</definedName>
    <definedName name="_S13_SNL_15_QA" localSheetId="3">#REF!</definedName>
    <definedName name="_S13_SNL_15_QA">#REF!</definedName>
    <definedName name="_S13_SNL_15_QG" localSheetId="3">#REF!</definedName>
    <definedName name="_S13_SNL_15_QG">#REF!</definedName>
    <definedName name="_S13_SNL_16_QA" localSheetId="3">#REF!</definedName>
    <definedName name="_S13_SNL_16_QA">#REF!</definedName>
    <definedName name="_S13_SNL_16_QG" localSheetId="3">#REF!</definedName>
    <definedName name="_S13_SNL_16_QG">#REF!</definedName>
    <definedName name="_S13_SNL_17_QA" localSheetId="3">#REF!</definedName>
    <definedName name="_S13_SNL_17_QA">#REF!</definedName>
    <definedName name="_S13_SNL_17_QG" localSheetId="3">#REF!</definedName>
    <definedName name="_S13_SNL_17_QG">#REF!</definedName>
    <definedName name="_S13_SNL_18_QA" localSheetId="3">#REF!</definedName>
    <definedName name="_S13_SNL_18_QA">#REF!</definedName>
    <definedName name="_S13_SNL_18_QG" localSheetId="3">#REF!</definedName>
    <definedName name="_S13_SNL_18_QG">#REF!</definedName>
    <definedName name="_S13_SNL_19_QA" localSheetId="3">#REF!</definedName>
    <definedName name="_S13_SNL_19_QA">#REF!</definedName>
    <definedName name="_S13_SNL_19_QG" localSheetId="3">#REF!</definedName>
    <definedName name="_S13_SNL_19_QG">#REF!</definedName>
    <definedName name="_S13_SNL_20_QA" localSheetId="3">#REF!</definedName>
    <definedName name="_S13_SNL_20_QA">#REF!</definedName>
    <definedName name="_S13_SNL_20_QG" localSheetId="3">#REF!</definedName>
    <definedName name="_S13_SNL_20_QG">#REF!</definedName>
    <definedName name="_S13_SNL_21_QA" localSheetId="3">#REF!</definedName>
    <definedName name="_S13_SNL_21_QA">#REF!</definedName>
    <definedName name="_S13_SNL_21_QG" localSheetId="3">#REF!</definedName>
    <definedName name="_S13_SNL_21_QG">#REF!</definedName>
    <definedName name="_S13_SNL_22_QA" localSheetId="3">#REF!</definedName>
    <definedName name="_S13_SNL_22_QA">#REF!</definedName>
    <definedName name="_S13_SNL_22_QG" localSheetId="3">#REF!</definedName>
    <definedName name="_S13_SNL_22_QG">#REF!</definedName>
    <definedName name="_S13_SNL_23_QA" localSheetId="3">#REF!</definedName>
    <definedName name="_S13_SNL_23_QA">#REF!</definedName>
    <definedName name="_S13_SNL_23_QG" localSheetId="3">#REF!</definedName>
    <definedName name="_S13_SNL_23_QG">#REF!</definedName>
    <definedName name="_S13_SNL_3_QA" localSheetId="3">#REF!</definedName>
    <definedName name="_S13_SNL_3_QA">#REF!</definedName>
    <definedName name="_S13_SNL_3_QG" localSheetId="3">#REF!</definedName>
    <definedName name="_S13_SNL_3_QG">#REF!</definedName>
    <definedName name="_S13_SNL_4_QA" localSheetId="3">#REF!</definedName>
    <definedName name="_S13_SNL_4_QA">#REF!</definedName>
    <definedName name="_S13_SNL_4_QG" localSheetId="3">#REF!</definedName>
    <definedName name="_S13_SNL_4_QG">#REF!</definedName>
    <definedName name="_S13_SNL_5_QA" localSheetId="3">#REF!</definedName>
    <definedName name="_S13_SNL_5_QA">#REF!</definedName>
    <definedName name="_S13_SNL_5_QG" localSheetId="3">#REF!</definedName>
    <definedName name="_S13_SNL_5_QG">#REF!</definedName>
    <definedName name="_S13_SNL_6_QA" localSheetId="3">#REF!</definedName>
    <definedName name="_S13_SNL_6_QA">#REF!</definedName>
    <definedName name="_S13_SNL_6_QG" localSheetId="3">#REF!</definedName>
    <definedName name="_S13_SNL_6_QG">#REF!</definedName>
    <definedName name="_S13_SNL_7_QA" localSheetId="3">#REF!</definedName>
    <definedName name="_S13_SNL_7_QA">#REF!</definedName>
    <definedName name="_S13_SNL_7_QG" localSheetId="3">#REF!</definedName>
    <definedName name="_S13_SNL_7_QG">#REF!</definedName>
    <definedName name="_S13_SNL_8_QA" localSheetId="3">#REF!</definedName>
    <definedName name="_S13_SNL_8_QA">#REF!</definedName>
    <definedName name="_S13_SNL_8_QG" localSheetId="3">#REF!</definedName>
    <definedName name="_S13_SNL_8_QG">#REF!</definedName>
    <definedName name="_S13_SNL_9_QA" localSheetId="3">#REF!</definedName>
    <definedName name="_S13_SNL_9_QA">#REF!</definedName>
    <definedName name="_S13_SNL_9_QG" localSheetId="3">#REF!</definedName>
    <definedName name="_S13_SNL_9_QG">#REF!</definedName>
    <definedName name="_S13_SNL_99_QA" localSheetId="3">#REF!</definedName>
    <definedName name="_S13_SNL_99_QA">#REF!</definedName>
    <definedName name="_S13_SNL_99_QG" localSheetId="3">#REF!</definedName>
    <definedName name="_S13_SNL_99_QG">#REF!</definedName>
    <definedName name="_S13_TKA_1_QA" localSheetId="3">#REF!</definedName>
    <definedName name="_S13_TKA_1_QA">#REF!</definedName>
    <definedName name="_S13_TKA_1_QG" localSheetId="3">#REF!</definedName>
    <definedName name="_S13_TKA_1_QG">#REF!</definedName>
    <definedName name="_S13_TKA_10_QA" localSheetId="3">#REF!</definedName>
    <definedName name="_S13_TKA_10_QA">#REF!</definedName>
    <definedName name="_S13_TKA_10_QG" localSheetId="3">#REF!</definedName>
    <definedName name="_S13_TKA_10_QG">#REF!</definedName>
    <definedName name="_S13_TKA_11_QA" localSheetId="3">#REF!</definedName>
    <definedName name="_S13_TKA_11_QA">#REF!</definedName>
    <definedName name="_S13_TKA_11_QG" localSheetId="3">#REF!</definedName>
    <definedName name="_S13_TKA_11_QG">#REF!</definedName>
    <definedName name="_S13_TKA_12_QA" localSheetId="3">#REF!</definedName>
    <definedName name="_S13_TKA_12_QA">#REF!</definedName>
    <definedName name="_S13_TKA_12_QG" localSheetId="3">#REF!</definedName>
    <definedName name="_S13_TKA_12_QG">#REF!</definedName>
    <definedName name="_S13_TKA_13_QA" localSheetId="3">#REF!</definedName>
    <definedName name="_S13_TKA_13_QA">#REF!</definedName>
    <definedName name="_S13_TKA_13_QG" localSheetId="3">#REF!</definedName>
    <definedName name="_S13_TKA_13_QG">#REF!</definedName>
    <definedName name="_S13_TKA_14_QA" localSheetId="3">#REF!</definedName>
    <definedName name="_S13_TKA_14_QA">#REF!</definedName>
    <definedName name="_S13_TKA_14_QG" localSheetId="3">#REF!</definedName>
    <definedName name="_S13_TKA_14_QG">#REF!</definedName>
    <definedName name="_S13_TKA_15_QA" localSheetId="3">#REF!</definedName>
    <definedName name="_S13_TKA_15_QA">#REF!</definedName>
    <definedName name="_S13_TKA_15_QG" localSheetId="3">#REF!</definedName>
    <definedName name="_S13_TKA_15_QG">#REF!</definedName>
    <definedName name="_S13_TKA_16_QA" localSheetId="3">#REF!</definedName>
    <definedName name="_S13_TKA_16_QA">#REF!</definedName>
    <definedName name="_S13_TKA_16_QG" localSheetId="3">#REF!</definedName>
    <definedName name="_S13_TKA_16_QG">#REF!</definedName>
    <definedName name="_S13_TKA_17_QA" localSheetId="3">#REF!</definedName>
    <definedName name="_S13_TKA_17_QA">#REF!</definedName>
    <definedName name="_S13_TKA_17_QG" localSheetId="3">#REF!</definedName>
    <definedName name="_S13_TKA_17_QG">#REF!</definedName>
    <definedName name="_S13_TKA_18_QA" localSheetId="3">#REF!</definedName>
    <definedName name="_S13_TKA_18_QA">#REF!</definedName>
    <definedName name="_S13_TKA_18_QG" localSheetId="3">#REF!</definedName>
    <definedName name="_S13_TKA_18_QG">#REF!</definedName>
    <definedName name="_S13_TKA_19_QA" localSheetId="3">#REF!</definedName>
    <definedName name="_S13_TKA_19_QA">#REF!</definedName>
    <definedName name="_S13_TKA_19_QG" localSheetId="3">#REF!</definedName>
    <definedName name="_S13_TKA_19_QG">#REF!</definedName>
    <definedName name="_S13_TKA_2_QA" localSheetId="3">#REF!</definedName>
    <definedName name="_S13_TKA_2_QA">#REF!</definedName>
    <definedName name="_S13_TKA_2_QG" localSheetId="3">#REF!</definedName>
    <definedName name="_S13_TKA_2_QG">#REF!</definedName>
    <definedName name="_S13_TKA_20_QA" localSheetId="3">#REF!</definedName>
    <definedName name="_S13_TKA_20_QA">#REF!</definedName>
    <definedName name="_S13_TKA_20_QG" localSheetId="3">#REF!</definedName>
    <definedName name="_S13_TKA_20_QG">#REF!</definedName>
    <definedName name="_S13_TKA_21_QA" localSheetId="3">#REF!</definedName>
    <definedName name="_S13_TKA_21_QA">#REF!</definedName>
    <definedName name="_S13_TKA_21_QG" localSheetId="3">#REF!</definedName>
    <definedName name="_S13_TKA_21_QG">#REF!</definedName>
    <definedName name="_S13_TKA_22_QA" localSheetId="3">#REF!</definedName>
    <definedName name="_S13_TKA_22_QA">#REF!</definedName>
    <definedName name="_S13_TKA_22_QG" localSheetId="3">#REF!</definedName>
    <definedName name="_S13_TKA_22_QG">#REF!</definedName>
    <definedName name="_S13_TKA_23_QA" localSheetId="3">#REF!</definedName>
    <definedName name="_S13_TKA_23_QA">#REF!</definedName>
    <definedName name="_S13_TKA_23_QG" localSheetId="3">#REF!</definedName>
    <definedName name="_S13_TKA_23_QG">#REF!</definedName>
    <definedName name="_S13_TKA_3_QA" localSheetId="3">#REF!</definedName>
    <definedName name="_S13_TKA_3_QA">#REF!</definedName>
    <definedName name="_S13_TKA_3_QG" localSheetId="3">#REF!</definedName>
    <definedName name="_S13_TKA_3_QG">#REF!</definedName>
    <definedName name="_S13_TKA_4_QA" localSheetId="3">#REF!</definedName>
    <definedName name="_S13_TKA_4_QA">#REF!</definedName>
    <definedName name="_S13_TKA_4_QG" localSheetId="3">#REF!</definedName>
    <definedName name="_S13_TKA_4_QG">#REF!</definedName>
    <definedName name="_S13_TKA_5_QA" localSheetId="3">#REF!</definedName>
    <definedName name="_S13_TKA_5_QA">#REF!</definedName>
    <definedName name="_S13_TKA_5_QG" localSheetId="3">#REF!</definedName>
    <definedName name="_S13_TKA_5_QG">#REF!</definedName>
    <definedName name="_S13_TKA_6_QA" localSheetId="3">#REF!</definedName>
    <definedName name="_S13_TKA_6_QA">#REF!</definedName>
    <definedName name="_S13_TKA_6_QG" localSheetId="3">#REF!</definedName>
    <definedName name="_S13_TKA_6_QG">#REF!</definedName>
    <definedName name="_S13_TKA_7_QA" localSheetId="3">#REF!</definedName>
    <definedName name="_S13_TKA_7_QA">#REF!</definedName>
    <definedName name="_S13_TKA_7_QG" localSheetId="3">#REF!</definedName>
    <definedName name="_S13_TKA_7_QG">#REF!</definedName>
    <definedName name="_S13_TKA_8_QA" localSheetId="3">#REF!</definedName>
    <definedName name="_S13_TKA_8_QA">#REF!</definedName>
    <definedName name="_S13_TKA_8_QG" localSheetId="3">#REF!</definedName>
    <definedName name="_S13_TKA_8_QG">#REF!</definedName>
    <definedName name="_S13_TKA_9_QA" localSheetId="3">#REF!</definedName>
    <definedName name="_S13_TKA_9_QA">#REF!</definedName>
    <definedName name="_S13_TKA_9_QG" localSheetId="3">#REF!</definedName>
    <definedName name="_S13_TKA_9_QG">#REF!</definedName>
    <definedName name="_S13_TKL_1_QA" localSheetId="3">#REF!</definedName>
    <definedName name="_S13_TKL_1_QA">#REF!</definedName>
    <definedName name="_S13_TKL_1_QG" localSheetId="3">#REF!</definedName>
    <definedName name="_S13_TKL_1_QG">#REF!</definedName>
    <definedName name="_S13_TKL_10_QA" localSheetId="3">#REF!</definedName>
    <definedName name="_S13_TKL_10_QA">#REF!</definedName>
    <definedName name="_S13_TKL_10_QG" localSheetId="3">#REF!</definedName>
    <definedName name="_S13_TKL_10_QG">#REF!</definedName>
    <definedName name="_S13_TKL_11_QA" localSheetId="3">#REF!</definedName>
    <definedName name="_S13_TKL_11_QA">#REF!</definedName>
    <definedName name="_S13_TKL_11_QG" localSheetId="3">#REF!</definedName>
    <definedName name="_S13_TKL_11_QG">#REF!</definedName>
    <definedName name="_S13_TKL_12_QA" localSheetId="3">#REF!</definedName>
    <definedName name="_S13_TKL_12_QA">#REF!</definedName>
    <definedName name="_S13_TKL_12_QG" localSheetId="3">#REF!</definedName>
    <definedName name="_S13_TKL_12_QG">#REF!</definedName>
    <definedName name="_S13_TKL_13_QA" localSheetId="3">#REF!</definedName>
    <definedName name="_S13_TKL_13_QA">#REF!</definedName>
    <definedName name="_S13_TKL_13_QG" localSheetId="3">#REF!</definedName>
    <definedName name="_S13_TKL_13_QG">#REF!</definedName>
    <definedName name="_S13_TKL_14_QA" localSheetId="3">#REF!</definedName>
    <definedName name="_S13_TKL_14_QA">#REF!</definedName>
    <definedName name="_S13_TKL_14_QG" localSheetId="3">#REF!</definedName>
    <definedName name="_S13_TKL_14_QG">#REF!</definedName>
    <definedName name="_S13_TKL_15_QA" localSheetId="3">#REF!</definedName>
    <definedName name="_S13_TKL_15_QA">#REF!</definedName>
    <definedName name="_S13_TKL_15_QG" localSheetId="3">#REF!</definedName>
    <definedName name="_S13_TKL_15_QG">#REF!</definedName>
    <definedName name="_S13_TKL_16_QA" localSheetId="3">#REF!</definedName>
    <definedName name="_S13_TKL_16_QA">#REF!</definedName>
    <definedName name="_S13_TKL_16_QG" localSheetId="3">#REF!</definedName>
    <definedName name="_S13_TKL_16_QG">#REF!</definedName>
    <definedName name="_S13_TKL_17_QA" localSheetId="3">#REF!</definedName>
    <definedName name="_S13_TKL_17_QA">#REF!</definedName>
    <definedName name="_S13_TKL_17_QG" localSheetId="3">#REF!</definedName>
    <definedName name="_S13_TKL_17_QG">#REF!</definedName>
    <definedName name="_S13_TKL_18_QA" localSheetId="3">#REF!</definedName>
    <definedName name="_S13_TKL_18_QA">#REF!</definedName>
    <definedName name="_S13_TKL_18_QG" localSheetId="3">#REF!</definedName>
    <definedName name="_S13_TKL_18_QG">#REF!</definedName>
    <definedName name="_S13_TKL_19_QA" localSheetId="3">#REF!</definedName>
    <definedName name="_S13_TKL_19_QA">#REF!</definedName>
    <definedName name="_S13_TKL_19_QG" localSheetId="3">#REF!</definedName>
    <definedName name="_S13_TKL_19_QG">#REF!</definedName>
    <definedName name="_S13_TKL_20_QA" localSheetId="3">#REF!</definedName>
    <definedName name="_S13_TKL_20_QA">#REF!</definedName>
    <definedName name="_S13_TKL_20_QG" localSheetId="3">#REF!</definedName>
    <definedName name="_S13_TKL_20_QG">#REF!</definedName>
    <definedName name="_S13_TKL_21_QA" localSheetId="3">#REF!</definedName>
    <definedName name="_S13_TKL_21_QA">#REF!</definedName>
    <definedName name="_S13_TKL_21_QG" localSheetId="3">#REF!</definedName>
    <definedName name="_S13_TKL_21_QG">#REF!</definedName>
    <definedName name="_S13_TKL_22_QA" localSheetId="3">#REF!</definedName>
    <definedName name="_S13_TKL_22_QA">#REF!</definedName>
    <definedName name="_S13_TKL_22_QG" localSheetId="3">#REF!</definedName>
    <definedName name="_S13_TKL_22_QG">#REF!</definedName>
    <definedName name="_S13_TKL_23_QA" localSheetId="3">#REF!</definedName>
    <definedName name="_S13_TKL_23_QA">#REF!</definedName>
    <definedName name="_S13_TKL_23_QG" localSheetId="3">#REF!</definedName>
    <definedName name="_S13_TKL_23_QG">#REF!</definedName>
    <definedName name="_S13_TKL_3_QA" localSheetId="3">#REF!</definedName>
    <definedName name="_S13_TKL_3_QA">#REF!</definedName>
    <definedName name="_S13_TKL_3_QG" localSheetId="3">#REF!</definedName>
    <definedName name="_S13_TKL_3_QG">#REF!</definedName>
    <definedName name="_S13_TKL_4_QA" localSheetId="3">#REF!</definedName>
    <definedName name="_S13_TKL_4_QA">#REF!</definedName>
    <definedName name="_S13_TKL_4_QG" localSheetId="3">#REF!</definedName>
    <definedName name="_S13_TKL_4_QG">#REF!</definedName>
    <definedName name="_S13_TKL_5_QA" localSheetId="3">#REF!</definedName>
    <definedName name="_S13_TKL_5_QA">#REF!</definedName>
    <definedName name="_S13_TKL_5_QG" localSheetId="3">#REF!</definedName>
    <definedName name="_S13_TKL_5_QG">#REF!</definedName>
    <definedName name="_S13_TKL_6_QA" localSheetId="3">#REF!</definedName>
    <definedName name="_S13_TKL_6_QA">#REF!</definedName>
    <definedName name="_S13_TKL_6_QG" localSheetId="3">#REF!</definedName>
    <definedName name="_S13_TKL_6_QG">#REF!</definedName>
    <definedName name="_S13_TKL_7_QA" localSheetId="3">#REF!</definedName>
    <definedName name="_S13_TKL_7_QA">#REF!</definedName>
    <definedName name="_S13_TKL_7_QG" localSheetId="3">#REF!</definedName>
    <definedName name="_S13_TKL_7_QG">#REF!</definedName>
    <definedName name="_S13_TKL_8_QA" localSheetId="3">#REF!</definedName>
    <definedName name="_S13_TKL_8_QA">#REF!</definedName>
    <definedName name="_S13_TKL_8_QG" localSheetId="3">#REF!</definedName>
    <definedName name="_S13_TKL_8_QG">#REF!</definedName>
    <definedName name="_S13_TKL_9_QA" localSheetId="3">#REF!</definedName>
    <definedName name="_S13_TKL_9_QA">#REF!</definedName>
    <definedName name="_S13_TKL_9_QG" localSheetId="3">#REF!</definedName>
    <definedName name="_S13_TKL_9_QG">#REF!</definedName>
    <definedName name="_S13_TKL_99_QA" localSheetId="3">#REF!</definedName>
    <definedName name="_S13_TKL_99_QA">#REF!</definedName>
    <definedName name="_S13_TKL_99_QG" localSheetId="3">#REF!</definedName>
    <definedName name="_S13_TKL_99_QG">#REF!</definedName>
    <definedName name="_S13_TNA_1_QA" localSheetId="3">#REF!</definedName>
    <definedName name="_S13_TNA_1_QA">#REF!</definedName>
    <definedName name="_S13_TNA_1_QG" localSheetId="3">#REF!</definedName>
    <definedName name="_S13_TNA_1_QG">#REF!</definedName>
    <definedName name="_S13_TNA_10_QA" localSheetId="3">#REF!</definedName>
    <definedName name="_S13_TNA_10_QA">#REF!</definedName>
    <definedName name="_S13_TNA_10_QG" localSheetId="3">#REF!</definedName>
    <definedName name="_S13_TNA_10_QG">#REF!</definedName>
    <definedName name="_S13_TNA_11_QA" localSheetId="3">#REF!</definedName>
    <definedName name="_S13_TNA_11_QA">#REF!</definedName>
    <definedName name="_S13_TNA_11_QG" localSheetId="3">#REF!</definedName>
    <definedName name="_S13_TNA_11_QG">#REF!</definedName>
    <definedName name="_S13_TNA_12_QA" localSheetId="3">#REF!</definedName>
    <definedName name="_S13_TNA_12_QA">#REF!</definedName>
    <definedName name="_S13_TNA_12_QG" localSheetId="3">#REF!</definedName>
    <definedName name="_S13_TNA_12_QG">#REF!</definedName>
    <definedName name="_S13_TNA_13_QA" localSheetId="3">#REF!</definedName>
    <definedName name="_S13_TNA_13_QA">#REF!</definedName>
    <definedName name="_S13_TNA_13_QG" localSheetId="3">#REF!</definedName>
    <definedName name="_S13_TNA_13_QG">#REF!</definedName>
    <definedName name="_S13_TNA_14_QA" localSheetId="3">#REF!</definedName>
    <definedName name="_S13_TNA_14_QA">#REF!</definedName>
    <definedName name="_S13_TNA_14_QG" localSheetId="3">#REF!</definedName>
    <definedName name="_S13_TNA_14_QG">#REF!</definedName>
    <definedName name="_S13_TNA_15_QA" localSheetId="3">#REF!</definedName>
    <definedName name="_S13_TNA_15_QA">#REF!</definedName>
    <definedName name="_S13_TNA_15_QG" localSheetId="3">#REF!</definedName>
    <definedName name="_S13_TNA_15_QG">#REF!</definedName>
    <definedName name="_S13_TNA_16_QA" localSheetId="3">#REF!</definedName>
    <definedName name="_S13_TNA_16_QA">#REF!</definedName>
    <definedName name="_S13_TNA_16_QG" localSheetId="3">#REF!</definedName>
    <definedName name="_S13_TNA_16_QG">#REF!</definedName>
    <definedName name="_S13_TNA_17_QA" localSheetId="3">#REF!</definedName>
    <definedName name="_S13_TNA_17_QA">#REF!</definedName>
    <definedName name="_S13_TNA_17_QG" localSheetId="3">#REF!</definedName>
    <definedName name="_S13_TNA_17_QG">#REF!</definedName>
    <definedName name="_S13_TNA_18_QA" localSheetId="3">#REF!</definedName>
    <definedName name="_S13_TNA_18_QA">#REF!</definedName>
    <definedName name="_S13_TNA_18_QG" localSheetId="3">#REF!</definedName>
    <definedName name="_S13_TNA_18_QG">#REF!</definedName>
    <definedName name="_S13_TNA_19_QA" localSheetId="3">#REF!</definedName>
    <definedName name="_S13_TNA_19_QA">#REF!</definedName>
    <definedName name="_S13_TNA_19_QG" localSheetId="3">#REF!</definedName>
    <definedName name="_S13_TNA_19_QG">#REF!</definedName>
    <definedName name="_S13_TNA_2_QA" localSheetId="3">#REF!</definedName>
    <definedName name="_S13_TNA_2_QA">#REF!</definedName>
    <definedName name="_S13_TNA_2_QG" localSheetId="3">#REF!</definedName>
    <definedName name="_S13_TNA_2_QG">#REF!</definedName>
    <definedName name="_S13_TNA_20_QA" localSheetId="3">#REF!</definedName>
    <definedName name="_S13_TNA_20_QA">#REF!</definedName>
    <definedName name="_S13_TNA_20_QG" localSheetId="3">#REF!</definedName>
    <definedName name="_S13_TNA_20_QG">#REF!</definedName>
    <definedName name="_S13_TNA_21_QA" localSheetId="3">#REF!</definedName>
    <definedName name="_S13_TNA_21_QA">#REF!</definedName>
    <definedName name="_S13_TNA_21_QG" localSheetId="3">#REF!</definedName>
    <definedName name="_S13_TNA_21_QG">#REF!</definedName>
    <definedName name="_S13_TNA_22_QA" localSheetId="3">#REF!</definedName>
    <definedName name="_S13_TNA_22_QA">#REF!</definedName>
    <definedName name="_S13_TNA_22_QG" localSheetId="3">#REF!</definedName>
    <definedName name="_S13_TNA_22_QG">#REF!</definedName>
    <definedName name="_S13_TNA_23_QA" localSheetId="3">#REF!</definedName>
    <definedName name="_S13_TNA_23_QA">#REF!</definedName>
    <definedName name="_S13_TNA_23_QG" localSheetId="3">#REF!</definedName>
    <definedName name="_S13_TNA_23_QG">#REF!</definedName>
    <definedName name="_S13_TNA_3_QA" localSheetId="3">#REF!</definedName>
    <definedName name="_S13_TNA_3_QA">#REF!</definedName>
    <definedName name="_S13_TNA_3_QG" localSheetId="3">#REF!</definedName>
    <definedName name="_S13_TNA_3_QG">#REF!</definedName>
    <definedName name="_S13_TNA_4_QA" localSheetId="3">#REF!</definedName>
    <definedName name="_S13_TNA_4_QA">#REF!</definedName>
    <definedName name="_S13_TNA_4_QG" localSheetId="3">#REF!</definedName>
    <definedName name="_S13_TNA_4_QG">#REF!</definedName>
    <definedName name="_S13_TNA_5_QA" localSheetId="3">#REF!</definedName>
    <definedName name="_S13_TNA_5_QA">#REF!</definedName>
    <definedName name="_S13_TNA_5_QG" localSheetId="3">#REF!</definedName>
    <definedName name="_S13_TNA_5_QG">#REF!</definedName>
    <definedName name="_S13_TNA_6_QA" localSheetId="3">#REF!</definedName>
    <definedName name="_S13_TNA_6_QA">#REF!</definedName>
    <definedName name="_S13_TNA_6_QG" localSheetId="3">#REF!</definedName>
    <definedName name="_S13_TNA_6_QG">#REF!</definedName>
    <definedName name="_S13_TNA_7_QA" localSheetId="3">#REF!</definedName>
    <definedName name="_S13_TNA_7_QA">#REF!</definedName>
    <definedName name="_S13_TNA_7_QG" localSheetId="3">#REF!</definedName>
    <definedName name="_S13_TNA_7_QG">#REF!</definedName>
    <definedName name="_S13_TNA_8_QA" localSheetId="3">#REF!</definedName>
    <definedName name="_S13_TNA_8_QA">#REF!</definedName>
    <definedName name="_S13_TNA_8_QG" localSheetId="3">#REF!</definedName>
    <definedName name="_S13_TNA_8_QG">#REF!</definedName>
    <definedName name="_S13_TNA_9_QA" localSheetId="3">#REF!</definedName>
    <definedName name="_S13_TNA_9_QA">#REF!</definedName>
    <definedName name="_S13_TNA_9_QG" localSheetId="3">#REF!</definedName>
    <definedName name="_S13_TNA_9_QG">#REF!</definedName>
    <definedName name="_S13_TNL_1_QA" localSheetId="3">#REF!</definedName>
    <definedName name="_S13_TNL_1_QA">#REF!</definedName>
    <definedName name="_S13_TNL_1_QG" localSheetId="3">#REF!</definedName>
    <definedName name="_S13_TNL_1_QG">#REF!</definedName>
    <definedName name="_S13_TNL_10_QA" localSheetId="3">#REF!</definedName>
    <definedName name="_S13_TNL_10_QA">#REF!</definedName>
    <definedName name="_S13_TNL_10_QG" localSheetId="3">#REF!</definedName>
    <definedName name="_S13_TNL_10_QG">#REF!</definedName>
    <definedName name="_S13_TNL_11_QA" localSheetId="3">#REF!</definedName>
    <definedName name="_S13_TNL_11_QA">#REF!</definedName>
    <definedName name="_S13_TNL_11_QG" localSheetId="3">#REF!</definedName>
    <definedName name="_S13_TNL_11_QG">#REF!</definedName>
    <definedName name="_S13_TNL_12_QA" localSheetId="3">#REF!</definedName>
    <definedName name="_S13_TNL_12_QA">#REF!</definedName>
    <definedName name="_S13_TNL_12_QG" localSheetId="3">#REF!</definedName>
    <definedName name="_S13_TNL_12_QG">#REF!</definedName>
    <definedName name="_S13_TNL_13_QA" localSheetId="3">#REF!</definedName>
    <definedName name="_S13_TNL_13_QA">#REF!</definedName>
    <definedName name="_S13_TNL_13_QG" localSheetId="3">#REF!</definedName>
    <definedName name="_S13_TNL_13_QG">#REF!</definedName>
    <definedName name="_S13_TNL_14_QA" localSheetId="3">#REF!</definedName>
    <definedName name="_S13_TNL_14_QA">#REF!</definedName>
    <definedName name="_S13_TNL_14_QG" localSheetId="3">#REF!</definedName>
    <definedName name="_S13_TNL_14_QG">#REF!</definedName>
    <definedName name="_S13_TNL_15_QA" localSheetId="3">#REF!</definedName>
    <definedName name="_S13_TNL_15_QA">#REF!</definedName>
    <definedName name="_S13_TNL_15_QG" localSheetId="3">#REF!</definedName>
    <definedName name="_S13_TNL_15_QG">#REF!</definedName>
    <definedName name="_S13_TNL_16_QA" localSheetId="3">#REF!</definedName>
    <definedName name="_S13_TNL_16_QA">#REF!</definedName>
    <definedName name="_S13_TNL_16_QG" localSheetId="3">#REF!</definedName>
    <definedName name="_S13_TNL_16_QG">#REF!</definedName>
    <definedName name="_S13_TNL_17_QA" localSheetId="3">#REF!</definedName>
    <definedName name="_S13_TNL_17_QA">#REF!</definedName>
    <definedName name="_S13_TNL_17_QG" localSheetId="3">#REF!</definedName>
    <definedName name="_S13_TNL_17_QG">#REF!</definedName>
    <definedName name="_S13_TNL_18_QA" localSheetId="3">#REF!</definedName>
    <definedName name="_S13_TNL_18_QA">#REF!</definedName>
    <definedName name="_S13_TNL_18_QG" localSheetId="3">#REF!</definedName>
    <definedName name="_S13_TNL_18_QG">#REF!</definedName>
    <definedName name="_S13_TNL_19_QA" localSheetId="3">#REF!</definedName>
    <definedName name="_S13_TNL_19_QA">#REF!</definedName>
    <definedName name="_S13_TNL_19_QG" localSheetId="3">#REF!</definedName>
    <definedName name="_S13_TNL_19_QG">#REF!</definedName>
    <definedName name="_S13_TNL_20_QA" localSheetId="3">#REF!</definedName>
    <definedName name="_S13_TNL_20_QA">#REF!</definedName>
    <definedName name="_S13_TNL_20_QG" localSheetId="3">#REF!</definedName>
    <definedName name="_S13_TNL_20_QG">#REF!</definedName>
    <definedName name="_S13_TNL_21_QA" localSheetId="3">#REF!</definedName>
    <definedName name="_S13_TNL_21_QA">#REF!</definedName>
    <definedName name="_S13_TNL_21_QG" localSheetId="3">#REF!</definedName>
    <definedName name="_S13_TNL_21_QG">#REF!</definedName>
    <definedName name="_S13_TNL_22_QA" localSheetId="3">#REF!</definedName>
    <definedName name="_S13_TNL_22_QA">#REF!</definedName>
    <definedName name="_S13_TNL_22_QG" localSheetId="3">#REF!</definedName>
    <definedName name="_S13_TNL_22_QG">#REF!</definedName>
    <definedName name="_S13_TNL_23_QA" localSheetId="3">#REF!</definedName>
    <definedName name="_S13_TNL_23_QA">#REF!</definedName>
    <definedName name="_S13_TNL_23_QG" localSheetId="3">#REF!</definedName>
    <definedName name="_S13_TNL_23_QG">#REF!</definedName>
    <definedName name="_S13_TNL_3_QA" localSheetId="3">#REF!</definedName>
    <definedName name="_S13_TNL_3_QA">#REF!</definedName>
    <definedName name="_S13_TNL_3_QG" localSheetId="3">#REF!</definedName>
    <definedName name="_S13_TNL_3_QG">#REF!</definedName>
    <definedName name="_S13_TNL_4_QA" localSheetId="3">#REF!</definedName>
    <definedName name="_S13_TNL_4_QA">#REF!</definedName>
    <definedName name="_S13_TNL_4_QG" localSheetId="3">#REF!</definedName>
    <definedName name="_S13_TNL_4_QG">#REF!</definedName>
    <definedName name="_S13_TNL_5_QA" localSheetId="3">#REF!</definedName>
    <definedName name="_S13_TNL_5_QA">#REF!</definedName>
    <definedName name="_S13_TNL_5_QG" localSheetId="3">#REF!</definedName>
    <definedName name="_S13_TNL_5_QG">#REF!</definedName>
    <definedName name="_S13_TNL_6_QA" localSheetId="3">#REF!</definedName>
    <definedName name="_S13_TNL_6_QA">#REF!</definedName>
    <definedName name="_S13_TNL_6_QG" localSheetId="3">#REF!</definedName>
    <definedName name="_S13_TNL_6_QG">#REF!</definedName>
    <definedName name="_S13_TNL_7_QA" localSheetId="3">#REF!</definedName>
    <definedName name="_S13_TNL_7_QA">#REF!</definedName>
    <definedName name="_S13_TNL_7_QG" localSheetId="3">#REF!</definedName>
    <definedName name="_S13_TNL_7_QG">#REF!</definedName>
    <definedName name="_S13_TNL_8_QA" localSheetId="3">#REF!</definedName>
    <definedName name="_S13_TNL_8_QA">#REF!</definedName>
    <definedName name="_S13_TNL_8_QG" localSheetId="3">#REF!</definedName>
    <definedName name="_S13_TNL_8_QG">#REF!</definedName>
    <definedName name="_S13_TNL_9_QA" localSheetId="3">#REF!</definedName>
    <definedName name="_S13_TNL_9_QA">#REF!</definedName>
    <definedName name="_S13_TNL_9_QG" localSheetId="3">#REF!</definedName>
    <definedName name="_S13_TNL_9_QG">#REF!</definedName>
    <definedName name="_S13_TNL_99_QA" localSheetId="3">#REF!</definedName>
    <definedName name="_S13_TNL_99_QA">#REF!</definedName>
    <definedName name="_S13_TNL_99_QAS" localSheetId="3">#REF!</definedName>
    <definedName name="_S13_TNL_99_QAS">#REF!</definedName>
    <definedName name="_S13_TNL_99_QASG" localSheetId="3">#REF!</definedName>
    <definedName name="_S13_TNL_99_QASG">#REF!</definedName>
    <definedName name="_S13_TNL_99_QG" localSheetId="3">#REF!</definedName>
    <definedName name="_S13_TNL_99_QG">#REF!</definedName>
    <definedName name="_S1311_SKA_1_QA" localSheetId="3">#REF!</definedName>
    <definedName name="_S1311_SKA_1_QA">#REF!</definedName>
    <definedName name="_S1311_SKA_1_QG" localSheetId="3">#REF!</definedName>
    <definedName name="_S1311_SKA_1_QG">#REF!</definedName>
    <definedName name="_S1311_SKA_10_QA" localSheetId="3">#REF!</definedName>
    <definedName name="_S1311_SKA_10_QA">#REF!</definedName>
    <definedName name="_S1311_SKA_10_QG" localSheetId="3">#REF!</definedName>
    <definedName name="_S1311_SKA_10_QG">#REF!</definedName>
    <definedName name="_S1311_SKA_11_QA" localSheetId="3">#REF!</definedName>
    <definedName name="_S1311_SKA_11_QA">#REF!</definedName>
    <definedName name="_S1311_SKA_11_QG" localSheetId="3">#REF!</definedName>
    <definedName name="_S1311_SKA_11_QG">#REF!</definedName>
    <definedName name="_S1311_SKA_12_QA" localSheetId="3">#REF!</definedName>
    <definedName name="_S1311_SKA_12_QA">#REF!</definedName>
    <definedName name="_S1311_SKA_12_QG" localSheetId="3">#REF!</definedName>
    <definedName name="_S1311_SKA_12_QG">#REF!</definedName>
    <definedName name="_S1311_SKA_13_QA" localSheetId="3">#REF!</definedName>
    <definedName name="_S1311_SKA_13_QA">#REF!</definedName>
    <definedName name="_S1311_SKA_13_QG" localSheetId="3">#REF!</definedName>
    <definedName name="_S1311_SKA_13_QG">#REF!</definedName>
    <definedName name="_S1311_SKA_14_QA" localSheetId="3">#REF!</definedName>
    <definedName name="_S1311_SKA_14_QA">#REF!</definedName>
    <definedName name="_S1311_SKA_14_QG" localSheetId="3">#REF!</definedName>
    <definedName name="_S1311_SKA_14_QG">#REF!</definedName>
    <definedName name="_S1311_SKA_15_QA" localSheetId="3">#REF!</definedName>
    <definedName name="_S1311_SKA_15_QA">#REF!</definedName>
    <definedName name="_S1311_SKA_15_QG" localSheetId="3">#REF!</definedName>
    <definedName name="_S1311_SKA_15_QG">#REF!</definedName>
    <definedName name="_S1311_SKA_16_QA" localSheetId="3">#REF!</definedName>
    <definedName name="_S1311_SKA_16_QA">#REF!</definedName>
    <definedName name="_S1311_SKA_16_QG" localSheetId="3">#REF!</definedName>
    <definedName name="_S1311_SKA_16_QG">#REF!</definedName>
    <definedName name="_S1311_SKA_17_QA" localSheetId="3">#REF!</definedName>
    <definedName name="_S1311_SKA_17_QA">#REF!</definedName>
    <definedName name="_S1311_SKA_17_QG" localSheetId="3">#REF!</definedName>
    <definedName name="_S1311_SKA_17_QG">#REF!</definedName>
    <definedName name="_S1311_SKA_18_QA" localSheetId="3">#REF!</definedName>
    <definedName name="_S1311_SKA_18_QA">#REF!</definedName>
    <definedName name="_S1311_SKA_18_QG" localSheetId="3">#REF!</definedName>
    <definedName name="_S1311_SKA_18_QG">#REF!</definedName>
    <definedName name="_S1311_SKA_19_QA" localSheetId="3">#REF!</definedName>
    <definedName name="_S1311_SKA_19_QA">#REF!</definedName>
    <definedName name="_S1311_SKA_19_QG" localSheetId="3">#REF!</definedName>
    <definedName name="_S1311_SKA_19_QG">#REF!</definedName>
    <definedName name="_S1311_SKA_2_QA" localSheetId="3">#REF!</definedName>
    <definedName name="_S1311_SKA_2_QA">#REF!</definedName>
    <definedName name="_S1311_SKA_2_QG" localSheetId="3">#REF!</definedName>
    <definedName name="_S1311_SKA_2_QG">#REF!</definedName>
    <definedName name="_S1311_SKA_20_QA" localSheetId="3">#REF!</definedName>
    <definedName name="_S1311_SKA_20_QA">#REF!</definedName>
    <definedName name="_S1311_SKA_20_QG" localSheetId="3">#REF!</definedName>
    <definedName name="_S1311_SKA_20_QG">#REF!</definedName>
    <definedName name="_S1311_SKA_21_QA" localSheetId="3">#REF!</definedName>
    <definedName name="_S1311_SKA_21_QA">#REF!</definedName>
    <definedName name="_S1311_SKA_21_QG" localSheetId="3">#REF!</definedName>
    <definedName name="_S1311_SKA_21_QG">#REF!</definedName>
    <definedName name="_S1311_SKA_22_QA" localSheetId="3">#REF!</definedName>
    <definedName name="_S1311_SKA_22_QA">#REF!</definedName>
    <definedName name="_S1311_SKA_22_QG" localSheetId="3">#REF!</definedName>
    <definedName name="_S1311_SKA_22_QG">#REF!</definedName>
    <definedName name="_S1311_SKA_23_QA" localSheetId="3">#REF!</definedName>
    <definedName name="_S1311_SKA_23_QA">#REF!</definedName>
    <definedName name="_S1311_SKA_23_QG" localSheetId="3">#REF!</definedName>
    <definedName name="_S1311_SKA_23_QG">#REF!</definedName>
    <definedName name="_S1311_SKA_3_QA" localSheetId="3">#REF!</definedName>
    <definedName name="_S1311_SKA_3_QA">#REF!</definedName>
    <definedName name="_S1311_SKA_3_QG" localSheetId="3">#REF!</definedName>
    <definedName name="_S1311_SKA_3_QG">#REF!</definedName>
    <definedName name="_S1311_SKA_4_QA" localSheetId="3">#REF!</definedName>
    <definedName name="_S1311_SKA_4_QA">#REF!</definedName>
    <definedName name="_S1311_SKA_4_QG" localSheetId="3">#REF!</definedName>
    <definedName name="_S1311_SKA_4_QG">#REF!</definedName>
    <definedName name="_S1311_SKA_5_QA" localSheetId="3">#REF!</definedName>
    <definedName name="_S1311_SKA_5_QA">#REF!</definedName>
    <definedName name="_S1311_SKA_5_QG" localSheetId="3">#REF!</definedName>
    <definedName name="_S1311_SKA_5_QG">#REF!</definedName>
    <definedName name="_S1311_SKA_6_QA" localSheetId="3">#REF!</definedName>
    <definedName name="_S1311_SKA_6_QA">#REF!</definedName>
    <definedName name="_S1311_SKA_6_QG" localSheetId="3">#REF!</definedName>
    <definedName name="_S1311_SKA_6_QG">#REF!</definedName>
    <definedName name="_S1311_SKA_7_QA" localSheetId="3">#REF!</definedName>
    <definedName name="_S1311_SKA_7_QA">#REF!</definedName>
    <definedName name="_S1311_SKA_7_QG" localSheetId="3">#REF!</definedName>
    <definedName name="_S1311_SKA_7_QG">#REF!</definedName>
    <definedName name="_S1311_SKA_8_QA" localSheetId="3">#REF!</definedName>
    <definedName name="_S1311_SKA_8_QA">#REF!</definedName>
    <definedName name="_S1311_SKA_8_QG" localSheetId="3">#REF!</definedName>
    <definedName name="_S1311_SKA_8_QG">#REF!</definedName>
    <definedName name="_S1311_SKA_9_QA" localSheetId="3">#REF!</definedName>
    <definedName name="_S1311_SKA_9_QA">#REF!</definedName>
    <definedName name="_S1311_SKA_9_QG" localSheetId="3">#REF!</definedName>
    <definedName name="_S1311_SKA_9_QG">#REF!</definedName>
    <definedName name="_S1311_SKL_1_QA" localSheetId="3">#REF!</definedName>
    <definedName name="_S1311_SKL_1_QA">#REF!</definedName>
    <definedName name="_S1311_SKL_1_QG" localSheetId="3">#REF!</definedName>
    <definedName name="_S1311_SKL_1_QG">#REF!</definedName>
    <definedName name="_S1311_SKL_10_QA" localSheetId="3">#REF!</definedName>
    <definedName name="_S1311_SKL_10_QA">#REF!</definedName>
    <definedName name="_S1311_SKL_10_QG" localSheetId="3">#REF!</definedName>
    <definedName name="_S1311_SKL_10_QG">#REF!</definedName>
    <definedName name="_S1311_SKL_11_QA" localSheetId="3">#REF!</definedName>
    <definedName name="_S1311_SKL_11_QA">#REF!</definedName>
    <definedName name="_S1311_SKL_11_QG" localSheetId="3">#REF!</definedName>
    <definedName name="_S1311_SKL_11_QG">#REF!</definedName>
    <definedName name="_S1311_SKL_12_QA" localSheetId="3">#REF!</definedName>
    <definedName name="_S1311_SKL_12_QA">#REF!</definedName>
    <definedName name="_S1311_SKL_12_QG" localSheetId="3">#REF!</definedName>
    <definedName name="_S1311_SKL_12_QG">#REF!</definedName>
    <definedName name="_S1311_SKL_13_QA" localSheetId="3">#REF!</definedName>
    <definedName name="_S1311_SKL_13_QA">#REF!</definedName>
    <definedName name="_S1311_SKL_13_QG" localSheetId="3">#REF!</definedName>
    <definedName name="_S1311_SKL_13_QG">#REF!</definedName>
    <definedName name="_S1311_SKL_14_QA" localSheetId="3">#REF!</definedName>
    <definedName name="_S1311_SKL_14_QA">#REF!</definedName>
    <definedName name="_S1311_SKL_14_QG" localSheetId="3">#REF!</definedName>
    <definedName name="_S1311_SKL_14_QG">#REF!</definedName>
    <definedName name="_S1311_SKL_15_QA" localSheetId="3">#REF!</definedName>
    <definedName name="_S1311_SKL_15_QA">#REF!</definedName>
    <definedName name="_S1311_SKL_15_QG" localSheetId="3">#REF!</definedName>
    <definedName name="_S1311_SKL_15_QG">#REF!</definedName>
    <definedName name="_S1311_SKL_16_QA" localSheetId="3">#REF!</definedName>
    <definedName name="_S1311_SKL_16_QA">#REF!</definedName>
    <definedName name="_S1311_SKL_16_QG" localSheetId="3">#REF!</definedName>
    <definedName name="_S1311_SKL_16_QG">#REF!</definedName>
    <definedName name="_S1311_SKL_17_QA" localSheetId="3">#REF!</definedName>
    <definedName name="_S1311_SKL_17_QA">#REF!</definedName>
    <definedName name="_S1311_SKL_17_QG" localSheetId="3">#REF!</definedName>
    <definedName name="_S1311_SKL_17_QG">#REF!</definedName>
    <definedName name="_S1311_SKL_18_QA" localSheetId="3">#REF!</definedName>
    <definedName name="_S1311_SKL_18_QA">#REF!</definedName>
    <definedName name="_S1311_SKL_18_QG" localSheetId="3">#REF!</definedName>
    <definedName name="_S1311_SKL_18_QG">#REF!</definedName>
    <definedName name="_S1311_SKL_19_QA" localSheetId="3">#REF!</definedName>
    <definedName name="_S1311_SKL_19_QA">#REF!</definedName>
    <definedName name="_S1311_SKL_19_QG" localSheetId="3">#REF!</definedName>
    <definedName name="_S1311_SKL_19_QG">#REF!</definedName>
    <definedName name="_S1311_SKL_20_QA" localSheetId="3">#REF!</definedName>
    <definedName name="_S1311_SKL_20_QA">#REF!</definedName>
    <definedName name="_S1311_SKL_20_QG" localSheetId="3">#REF!</definedName>
    <definedName name="_S1311_SKL_20_QG">#REF!</definedName>
    <definedName name="_S1311_SKL_21_QA" localSheetId="3">#REF!</definedName>
    <definedName name="_S1311_SKL_21_QA">#REF!</definedName>
    <definedName name="_S1311_SKL_21_QG" localSheetId="3">#REF!</definedName>
    <definedName name="_S1311_SKL_21_QG">#REF!</definedName>
    <definedName name="_S1311_SKL_22_QA" localSheetId="3">#REF!</definedName>
    <definedName name="_S1311_SKL_22_QA">#REF!</definedName>
    <definedName name="_S1311_SKL_22_QG" localSheetId="3">#REF!</definedName>
    <definedName name="_S1311_SKL_22_QG">#REF!</definedName>
    <definedName name="_S1311_SKL_23_QA" localSheetId="3">#REF!</definedName>
    <definedName name="_S1311_SKL_23_QA">#REF!</definedName>
    <definedName name="_S1311_SKL_23_QG" localSheetId="3">#REF!</definedName>
    <definedName name="_S1311_SKL_23_QG">#REF!</definedName>
    <definedName name="_S1311_SKL_3_QA" localSheetId="3">#REF!</definedName>
    <definedName name="_S1311_SKL_3_QA">#REF!</definedName>
    <definedName name="_S1311_SKL_3_QG" localSheetId="3">#REF!</definedName>
    <definedName name="_S1311_SKL_3_QG">#REF!</definedName>
    <definedName name="_S1311_SKL_4_QA" localSheetId="3">#REF!</definedName>
    <definedName name="_S1311_SKL_4_QA">#REF!</definedName>
    <definedName name="_S1311_SKL_4_QG" localSheetId="3">#REF!</definedName>
    <definedName name="_S1311_SKL_4_QG">#REF!</definedName>
    <definedName name="_S1311_SKL_5_QA" localSheetId="3">#REF!</definedName>
    <definedName name="_S1311_SKL_5_QA">#REF!</definedName>
    <definedName name="_S1311_SKL_5_QG" localSheetId="3">#REF!</definedName>
    <definedName name="_S1311_SKL_5_QG">#REF!</definedName>
    <definedName name="_S1311_SKL_6_QA" localSheetId="3">#REF!</definedName>
    <definedName name="_S1311_SKL_6_QA">#REF!</definedName>
    <definedName name="_S1311_SKL_6_QG" localSheetId="3">#REF!</definedName>
    <definedName name="_S1311_SKL_6_QG">#REF!</definedName>
    <definedName name="_S1311_SKL_7_QA" localSheetId="3">#REF!</definedName>
    <definedName name="_S1311_SKL_7_QA">#REF!</definedName>
    <definedName name="_S1311_SKL_7_QG" localSheetId="3">#REF!</definedName>
    <definedName name="_S1311_SKL_7_QG">#REF!</definedName>
    <definedName name="_S1311_SKL_8_QA" localSheetId="3">#REF!</definedName>
    <definedName name="_S1311_SKL_8_QA">#REF!</definedName>
    <definedName name="_S1311_SKL_8_QG" localSheetId="3">#REF!</definedName>
    <definedName name="_S1311_SKL_8_QG">#REF!</definedName>
    <definedName name="_S1311_SKL_9_QA" localSheetId="3">#REF!</definedName>
    <definedName name="_S1311_SKL_9_QA">#REF!</definedName>
    <definedName name="_S1311_SKL_9_QG" localSheetId="3">#REF!</definedName>
    <definedName name="_S1311_SKL_9_QG">#REF!</definedName>
    <definedName name="_S1311_SKL_99_QA" localSheetId="3">#REF!</definedName>
    <definedName name="_S1311_SKL_99_QA">#REF!</definedName>
    <definedName name="_S1311_SKL_99_QG" localSheetId="3">#REF!</definedName>
    <definedName name="_S1311_SKL_99_QG">#REF!</definedName>
    <definedName name="_S1311_SNA_1_QA" localSheetId="3">#REF!</definedName>
    <definedName name="_S1311_SNA_1_QA">#REF!</definedName>
    <definedName name="_S1311_SNA_1_QG" localSheetId="3">#REF!</definedName>
    <definedName name="_S1311_SNA_1_QG">#REF!</definedName>
    <definedName name="_S1311_SNA_10_QA" localSheetId="3">#REF!</definedName>
    <definedName name="_S1311_SNA_10_QA">#REF!</definedName>
    <definedName name="_S1311_SNA_10_QG" localSheetId="3">#REF!</definedName>
    <definedName name="_S1311_SNA_10_QG">#REF!</definedName>
    <definedName name="_S1311_SNA_11_QA" localSheetId="3">#REF!</definedName>
    <definedName name="_S1311_SNA_11_QA">#REF!</definedName>
    <definedName name="_S1311_SNA_11_QG" localSheetId="3">#REF!</definedName>
    <definedName name="_S1311_SNA_11_QG">#REF!</definedName>
    <definedName name="_S1311_SNA_12_QA" localSheetId="3">#REF!</definedName>
    <definedName name="_S1311_SNA_12_QA">#REF!</definedName>
    <definedName name="_S1311_SNA_12_QG" localSheetId="3">#REF!</definedName>
    <definedName name="_S1311_SNA_12_QG">#REF!</definedName>
    <definedName name="_S1311_SNA_13_QA" localSheetId="3">#REF!</definedName>
    <definedName name="_S1311_SNA_13_QA">#REF!</definedName>
    <definedName name="_S1311_SNA_13_QG" localSheetId="3">#REF!</definedName>
    <definedName name="_S1311_SNA_13_QG">#REF!</definedName>
    <definedName name="_S1311_SNA_14_QA" localSheetId="3">#REF!</definedName>
    <definedName name="_S1311_SNA_14_QA">#REF!</definedName>
    <definedName name="_S1311_SNA_14_QG" localSheetId="3">#REF!</definedName>
    <definedName name="_S1311_SNA_14_QG">#REF!</definedName>
    <definedName name="_S1311_SNA_15_QA" localSheetId="3">#REF!</definedName>
    <definedName name="_S1311_SNA_15_QA">#REF!</definedName>
    <definedName name="_S1311_SNA_15_QG" localSheetId="3">#REF!</definedName>
    <definedName name="_S1311_SNA_15_QG">#REF!</definedName>
    <definedName name="_S1311_SNA_16_QA" localSheetId="3">#REF!</definedName>
    <definedName name="_S1311_SNA_16_QA">#REF!</definedName>
    <definedName name="_S1311_SNA_16_QG" localSheetId="3">#REF!</definedName>
    <definedName name="_S1311_SNA_16_QG">#REF!</definedName>
    <definedName name="_S1311_SNA_17_QA" localSheetId="3">#REF!</definedName>
    <definedName name="_S1311_SNA_17_QA">#REF!</definedName>
    <definedName name="_S1311_SNA_17_QG" localSheetId="3">#REF!</definedName>
    <definedName name="_S1311_SNA_17_QG">#REF!</definedName>
    <definedName name="_S1311_SNA_18_QA" localSheetId="3">#REF!</definedName>
    <definedName name="_S1311_SNA_18_QA">#REF!</definedName>
    <definedName name="_S1311_SNA_18_QG" localSheetId="3">#REF!</definedName>
    <definedName name="_S1311_SNA_18_QG">#REF!</definedName>
    <definedName name="_S1311_SNA_19_QA" localSheetId="3">#REF!</definedName>
    <definedName name="_S1311_SNA_19_QA">#REF!</definedName>
    <definedName name="_S1311_SNA_19_QG" localSheetId="3">#REF!</definedName>
    <definedName name="_S1311_SNA_19_QG">#REF!</definedName>
    <definedName name="_S1311_SNA_2_QA" localSheetId="3">#REF!</definedName>
    <definedName name="_S1311_SNA_2_QA">#REF!</definedName>
    <definedName name="_S1311_SNA_2_QG" localSheetId="3">#REF!</definedName>
    <definedName name="_S1311_SNA_2_QG">#REF!</definedName>
    <definedName name="_S1311_SNA_20_QA" localSheetId="3">#REF!</definedName>
    <definedName name="_S1311_SNA_20_QA">#REF!</definedName>
    <definedName name="_S1311_SNA_20_QG" localSheetId="3">#REF!</definedName>
    <definedName name="_S1311_SNA_20_QG">#REF!</definedName>
    <definedName name="_S1311_SNA_21_QA" localSheetId="3">#REF!</definedName>
    <definedName name="_S1311_SNA_21_QA">#REF!</definedName>
    <definedName name="_S1311_SNA_21_QG" localSheetId="3">#REF!</definedName>
    <definedName name="_S1311_SNA_21_QG">#REF!</definedName>
    <definedName name="_S1311_SNA_22_QA" localSheetId="3">#REF!</definedName>
    <definedName name="_S1311_SNA_22_QA">#REF!</definedName>
    <definedName name="_S1311_SNA_22_QG" localSheetId="3">#REF!</definedName>
    <definedName name="_S1311_SNA_22_QG">#REF!</definedName>
    <definedName name="_S1311_SNA_23_QA" localSheetId="3">#REF!</definedName>
    <definedName name="_S1311_SNA_23_QA">#REF!</definedName>
    <definedName name="_S1311_SNA_23_QG" localSheetId="3">#REF!</definedName>
    <definedName name="_S1311_SNA_23_QG">#REF!</definedName>
    <definedName name="_S1311_SNA_3_QA" localSheetId="3">#REF!</definedName>
    <definedName name="_S1311_SNA_3_QA">#REF!</definedName>
    <definedName name="_S1311_SNA_3_QG" localSheetId="3">#REF!</definedName>
    <definedName name="_S1311_SNA_3_QG">#REF!</definedName>
    <definedName name="_S1311_SNA_4_QA" localSheetId="3">#REF!</definedName>
    <definedName name="_S1311_SNA_4_QA">#REF!</definedName>
    <definedName name="_S1311_SNA_4_QG" localSheetId="3">#REF!</definedName>
    <definedName name="_S1311_SNA_4_QG">#REF!</definedName>
    <definedName name="_S1311_SNA_5_QA" localSheetId="3">#REF!</definedName>
    <definedName name="_S1311_SNA_5_QA">#REF!</definedName>
    <definedName name="_S1311_SNA_5_QG" localSheetId="3">#REF!</definedName>
    <definedName name="_S1311_SNA_5_QG">#REF!</definedName>
    <definedName name="_S1311_SNA_6_QA" localSheetId="3">#REF!</definedName>
    <definedName name="_S1311_SNA_6_QA">#REF!</definedName>
    <definedName name="_S1311_SNA_6_QG" localSheetId="3">#REF!</definedName>
    <definedName name="_S1311_SNA_6_QG">#REF!</definedName>
    <definedName name="_S1311_SNA_7_QA" localSheetId="3">#REF!</definedName>
    <definedName name="_S1311_SNA_7_QA">#REF!</definedName>
    <definedName name="_S1311_SNA_7_QG" localSheetId="3">#REF!</definedName>
    <definedName name="_S1311_SNA_7_QG">#REF!</definedName>
    <definedName name="_S1311_SNA_8_QA" localSheetId="3">#REF!</definedName>
    <definedName name="_S1311_SNA_8_QA">#REF!</definedName>
    <definedName name="_S1311_SNA_8_QG" localSheetId="3">#REF!</definedName>
    <definedName name="_S1311_SNA_8_QG">#REF!</definedName>
    <definedName name="_S1311_SNA_9_QA" localSheetId="3">#REF!</definedName>
    <definedName name="_S1311_SNA_9_QA">#REF!</definedName>
    <definedName name="_S1311_SNA_9_QG" localSheetId="3">#REF!</definedName>
    <definedName name="_S1311_SNA_9_QG">#REF!</definedName>
    <definedName name="_S1311_SNL_1_QA" localSheetId="3">#REF!</definedName>
    <definedName name="_S1311_SNL_1_QA">#REF!</definedName>
    <definedName name="_S1311_SNL_1_QG" localSheetId="3">#REF!</definedName>
    <definedName name="_S1311_SNL_1_QG">#REF!</definedName>
    <definedName name="_S1311_SNL_10_QA" localSheetId="3">#REF!</definedName>
    <definedName name="_S1311_SNL_10_QA">#REF!</definedName>
    <definedName name="_S1311_SNL_10_QG" localSheetId="3">#REF!</definedName>
    <definedName name="_S1311_SNL_10_QG">#REF!</definedName>
    <definedName name="_S1311_SNL_11_QA" localSheetId="3">#REF!</definedName>
    <definedName name="_S1311_SNL_11_QA">#REF!</definedName>
    <definedName name="_S1311_SNL_11_QG" localSheetId="3">#REF!</definedName>
    <definedName name="_S1311_SNL_11_QG">#REF!</definedName>
    <definedName name="_S1311_SNL_12_QA" localSheetId="3">#REF!</definedName>
    <definedName name="_S1311_SNL_12_QA">#REF!</definedName>
    <definedName name="_S1311_SNL_12_QG" localSheetId="3">#REF!</definedName>
    <definedName name="_S1311_SNL_12_QG">#REF!</definedName>
    <definedName name="_S1311_SNL_13_QA" localSheetId="3">#REF!</definedName>
    <definedName name="_S1311_SNL_13_QA">#REF!</definedName>
    <definedName name="_S1311_SNL_13_QG" localSheetId="3">#REF!</definedName>
    <definedName name="_S1311_SNL_13_QG">#REF!</definedName>
    <definedName name="_S1311_SNL_14_QA" localSheetId="3">#REF!</definedName>
    <definedName name="_S1311_SNL_14_QA">#REF!</definedName>
    <definedName name="_S1311_SNL_14_QG" localSheetId="3">#REF!</definedName>
    <definedName name="_S1311_SNL_14_QG">#REF!</definedName>
    <definedName name="_S1311_SNL_15_QA" localSheetId="3">#REF!</definedName>
    <definedName name="_S1311_SNL_15_QA">#REF!</definedName>
    <definedName name="_S1311_SNL_15_QG" localSheetId="3">#REF!</definedName>
    <definedName name="_S1311_SNL_15_QG">#REF!</definedName>
    <definedName name="_S1311_SNL_16_QA" localSheetId="3">#REF!</definedName>
    <definedName name="_S1311_SNL_16_QA">#REF!</definedName>
    <definedName name="_S1311_SNL_16_QG" localSheetId="3">#REF!</definedName>
    <definedName name="_S1311_SNL_16_QG">#REF!</definedName>
    <definedName name="_S1311_SNL_17_QA" localSheetId="3">#REF!</definedName>
    <definedName name="_S1311_SNL_17_QA">#REF!</definedName>
    <definedName name="_S1311_SNL_17_QG" localSheetId="3">#REF!</definedName>
    <definedName name="_S1311_SNL_17_QG">#REF!</definedName>
    <definedName name="_S1311_SNL_18_QA" localSheetId="3">#REF!</definedName>
    <definedName name="_S1311_SNL_18_QA">#REF!</definedName>
    <definedName name="_S1311_SNL_18_QG" localSheetId="3">#REF!</definedName>
    <definedName name="_S1311_SNL_18_QG">#REF!</definedName>
    <definedName name="_S1311_SNL_19_QA" localSheetId="3">#REF!</definedName>
    <definedName name="_S1311_SNL_19_QA">#REF!</definedName>
    <definedName name="_S1311_SNL_19_QG" localSheetId="3">#REF!</definedName>
    <definedName name="_S1311_SNL_19_QG">#REF!</definedName>
    <definedName name="_S1311_SNL_20_QA" localSheetId="3">#REF!</definedName>
    <definedName name="_S1311_SNL_20_QA">#REF!</definedName>
    <definedName name="_S1311_SNL_20_QG" localSheetId="3">#REF!</definedName>
    <definedName name="_S1311_SNL_20_QG">#REF!</definedName>
    <definedName name="_S1311_SNL_21_QA" localSheetId="3">#REF!</definedName>
    <definedName name="_S1311_SNL_21_QA">#REF!</definedName>
    <definedName name="_S1311_SNL_21_QG" localSheetId="3">#REF!</definedName>
    <definedName name="_S1311_SNL_21_QG">#REF!</definedName>
    <definedName name="_S1311_SNL_22_QA" localSheetId="3">#REF!</definedName>
    <definedName name="_S1311_SNL_22_QA">#REF!</definedName>
    <definedName name="_S1311_SNL_22_QG" localSheetId="3">#REF!</definedName>
    <definedName name="_S1311_SNL_22_QG">#REF!</definedName>
    <definedName name="_S1311_SNL_23_QA" localSheetId="3">#REF!</definedName>
    <definedName name="_S1311_SNL_23_QA">#REF!</definedName>
    <definedName name="_S1311_SNL_23_QG" localSheetId="3">#REF!</definedName>
    <definedName name="_S1311_SNL_23_QG">#REF!</definedName>
    <definedName name="_S1311_SNL_3_QA" localSheetId="3">#REF!</definedName>
    <definedName name="_S1311_SNL_3_QA">#REF!</definedName>
    <definedName name="_S1311_SNL_3_QG" localSheetId="3">#REF!</definedName>
    <definedName name="_S1311_SNL_3_QG">#REF!</definedName>
    <definedName name="_S1311_SNL_4_QA" localSheetId="3">#REF!</definedName>
    <definedName name="_S1311_SNL_4_QA">#REF!</definedName>
    <definedName name="_S1311_SNL_4_QG" localSheetId="3">#REF!</definedName>
    <definedName name="_S1311_SNL_4_QG">#REF!</definedName>
    <definedName name="_S1311_SNL_5_QA" localSheetId="3">#REF!</definedName>
    <definedName name="_S1311_SNL_5_QA">#REF!</definedName>
    <definedName name="_S1311_SNL_5_QG" localSheetId="3">#REF!</definedName>
    <definedName name="_S1311_SNL_5_QG">#REF!</definedName>
    <definedName name="_S1311_SNL_6_QA" localSheetId="3">#REF!</definedName>
    <definedName name="_S1311_SNL_6_QA">#REF!</definedName>
    <definedName name="_S1311_SNL_6_QG" localSheetId="3">#REF!</definedName>
    <definedName name="_S1311_SNL_6_QG">#REF!</definedName>
    <definedName name="_S1311_SNL_7_QA" localSheetId="3">#REF!</definedName>
    <definedName name="_S1311_SNL_7_QA">#REF!</definedName>
    <definedName name="_S1311_SNL_7_QG" localSheetId="3">#REF!</definedName>
    <definedName name="_S1311_SNL_7_QG">#REF!</definedName>
    <definedName name="_S1311_SNL_8_QA" localSheetId="3">#REF!</definedName>
    <definedName name="_S1311_SNL_8_QA">#REF!</definedName>
    <definedName name="_S1311_SNL_8_QG" localSheetId="3">#REF!</definedName>
    <definedName name="_S1311_SNL_8_QG">#REF!</definedName>
    <definedName name="_S1311_SNL_9_QA" localSheetId="3">#REF!</definedName>
    <definedName name="_S1311_SNL_9_QA">#REF!</definedName>
    <definedName name="_S1311_SNL_9_QG" localSheetId="3">#REF!</definedName>
    <definedName name="_S1311_SNL_9_QG">#REF!</definedName>
    <definedName name="_S1311_SNL_99_QA" localSheetId="3">#REF!</definedName>
    <definedName name="_S1311_SNL_99_QA">#REF!</definedName>
    <definedName name="_S1311_SNL_99_QG" localSheetId="3">#REF!</definedName>
    <definedName name="_S1311_SNL_99_QG">#REF!</definedName>
    <definedName name="_S1311_TKA_1_QA" localSheetId="3">#REF!</definedName>
    <definedName name="_S1311_TKA_1_QA">#REF!</definedName>
    <definedName name="_S1311_TKA_1_QG" localSheetId="3">#REF!</definedName>
    <definedName name="_S1311_TKA_1_QG">#REF!</definedName>
    <definedName name="_S1311_TKA_10_QA" localSheetId="3">#REF!</definedName>
    <definedName name="_S1311_TKA_10_QA">#REF!</definedName>
    <definedName name="_S1311_TKA_10_QG" localSheetId="3">#REF!</definedName>
    <definedName name="_S1311_TKA_10_QG">#REF!</definedName>
    <definedName name="_S1311_TKA_11_QA" localSheetId="3">#REF!</definedName>
    <definedName name="_S1311_TKA_11_QA">#REF!</definedName>
    <definedName name="_S1311_TKA_11_QG" localSheetId="3">#REF!</definedName>
    <definedName name="_S1311_TKA_11_QG">#REF!</definedName>
    <definedName name="_S1311_TKA_12_QA" localSheetId="3">#REF!</definedName>
    <definedName name="_S1311_TKA_12_QA">#REF!</definedName>
    <definedName name="_S1311_TKA_12_QG" localSheetId="3">#REF!</definedName>
    <definedName name="_S1311_TKA_12_QG">#REF!</definedName>
    <definedName name="_S1311_TKA_13_QA" localSheetId="3">#REF!</definedName>
    <definedName name="_S1311_TKA_13_QA">#REF!</definedName>
    <definedName name="_S1311_TKA_13_QG" localSheetId="3">#REF!</definedName>
    <definedName name="_S1311_TKA_13_QG">#REF!</definedName>
    <definedName name="_S1311_TKA_14_QA" localSheetId="3">#REF!</definedName>
    <definedName name="_S1311_TKA_14_QA">#REF!</definedName>
    <definedName name="_S1311_TKA_14_QG" localSheetId="3">#REF!</definedName>
    <definedName name="_S1311_TKA_14_QG">#REF!</definedName>
    <definedName name="_S1311_TKA_15_QA" localSheetId="3">#REF!</definedName>
    <definedName name="_S1311_TKA_15_QA">#REF!</definedName>
    <definedName name="_S1311_TKA_15_QG" localSheetId="3">#REF!</definedName>
    <definedName name="_S1311_TKA_15_QG">#REF!</definedName>
    <definedName name="_S1311_TKA_16_QA" localSheetId="3">#REF!</definedName>
    <definedName name="_S1311_TKA_16_QA">#REF!</definedName>
    <definedName name="_S1311_TKA_16_QG" localSheetId="3">#REF!</definedName>
    <definedName name="_S1311_TKA_16_QG">#REF!</definedName>
    <definedName name="_S1311_TKA_17_QA" localSheetId="3">#REF!</definedName>
    <definedName name="_S1311_TKA_17_QA">#REF!</definedName>
    <definedName name="_S1311_TKA_17_QG" localSheetId="3">#REF!</definedName>
    <definedName name="_S1311_TKA_17_QG">#REF!</definedName>
    <definedName name="_S1311_TKA_18_QA" localSheetId="3">#REF!</definedName>
    <definedName name="_S1311_TKA_18_QA">#REF!</definedName>
    <definedName name="_S1311_TKA_18_QG" localSheetId="3">#REF!</definedName>
    <definedName name="_S1311_TKA_18_QG">#REF!</definedName>
    <definedName name="_S1311_TKA_19_QA" localSheetId="3">#REF!</definedName>
    <definedName name="_S1311_TKA_19_QA">#REF!</definedName>
    <definedName name="_S1311_TKA_19_QG" localSheetId="3">#REF!</definedName>
    <definedName name="_S1311_TKA_19_QG">#REF!</definedName>
    <definedName name="_S1311_TKA_2_QA" localSheetId="3">#REF!</definedName>
    <definedName name="_S1311_TKA_2_QA">#REF!</definedName>
    <definedName name="_S1311_TKA_2_QG" localSheetId="3">#REF!</definedName>
    <definedName name="_S1311_TKA_2_QG">#REF!</definedName>
    <definedName name="_S1311_TKA_20_QA" localSheetId="3">#REF!</definedName>
    <definedName name="_S1311_TKA_20_QA">#REF!</definedName>
    <definedName name="_S1311_TKA_20_QG" localSheetId="3">#REF!</definedName>
    <definedName name="_S1311_TKA_20_QG">#REF!</definedName>
    <definedName name="_S1311_TKA_21_QA" localSheetId="3">#REF!</definedName>
    <definedName name="_S1311_TKA_21_QA">#REF!</definedName>
    <definedName name="_S1311_TKA_21_QG" localSheetId="3">#REF!</definedName>
    <definedName name="_S1311_TKA_21_QG">#REF!</definedName>
    <definedName name="_S1311_TKA_22_QA" localSheetId="3">#REF!</definedName>
    <definedName name="_S1311_TKA_22_QA">#REF!</definedName>
    <definedName name="_S1311_TKA_22_QG" localSheetId="3">#REF!</definedName>
    <definedName name="_S1311_TKA_22_QG">#REF!</definedName>
    <definedName name="_S1311_TKA_23_QA" localSheetId="3">#REF!</definedName>
    <definedName name="_S1311_TKA_23_QA">#REF!</definedName>
    <definedName name="_S1311_TKA_23_QG" localSheetId="3">#REF!</definedName>
    <definedName name="_S1311_TKA_23_QG">#REF!</definedName>
    <definedName name="_S1311_TKA_3_QA" localSheetId="3">#REF!</definedName>
    <definedName name="_S1311_TKA_3_QA">#REF!</definedName>
    <definedName name="_S1311_TKA_3_QG" localSheetId="3">#REF!</definedName>
    <definedName name="_S1311_TKA_3_QG">#REF!</definedName>
    <definedName name="_S1311_TKA_4_QA" localSheetId="3">#REF!</definedName>
    <definedName name="_S1311_TKA_4_QA">#REF!</definedName>
    <definedName name="_S1311_TKA_4_QG" localSheetId="3">#REF!</definedName>
    <definedName name="_S1311_TKA_4_QG">#REF!</definedName>
    <definedName name="_S1311_TKA_5_QA" localSheetId="3">#REF!</definedName>
    <definedName name="_S1311_TKA_5_QA">#REF!</definedName>
    <definedName name="_S1311_TKA_5_QG" localSheetId="3">#REF!</definedName>
    <definedName name="_S1311_TKA_5_QG">#REF!</definedName>
    <definedName name="_S1311_TKA_6_QA" localSheetId="3">#REF!</definedName>
    <definedName name="_S1311_TKA_6_QA">#REF!</definedName>
    <definedName name="_S1311_TKA_6_QG" localSheetId="3">#REF!</definedName>
    <definedName name="_S1311_TKA_6_QG">#REF!</definedName>
    <definedName name="_S1311_TKA_7_QA" localSheetId="3">#REF!</definedName>
    <definedName name="_S1311_TKA_7_QA">#REF!</definedName>
    <definedName name="_S1311_TKA_7_QG" localSheetId="3">#REF!</definedName>
    <definedName name="_S1311_TKA_7_QG">#REF!</definedName>
    <definedName name="_S1311_TKA_8_QA" localSheetId="3">#REF!</definedName>
    <definedName name="_S1311_TKA_8_QA">#REF!</definedName>
    <definedName name="_S1311_TKA_8_QG" localSheetId="3">#REF!</definedName>
    <definedName name="_S1311_TKA_8_QG">#REF!</definedName>
    <definedName name="_S1311_TKA_9_QA" localSheetId="3">#REF!</definedName>
    <definedName name="_S1311_TKA_9_QA">#REF!</definedName>
    <definedName name="_S1311_TKA_9_QG" localSheetId="3">#REF!</definedName>
    <definedName name="_S1311_TKA_9_QG">#REF!</definedName>
    <definedName name="_S1311_TKL_1_QA" localSheetId="3">#REF!</definedName>
    <definedName name="_S1311_TKL_1_QA">#REF!</definedName>
    <definedName name="_S1311_TKL_1_QG" localSheetId="3">#REF!</definedName>
    <definedName name="_S1311_TKL_1_QG">#REF!</definedName>
    <definedName name="_S1311_TKL_10_QA" localSheetId="3">#REF!</definedName>
    <definedName name="_S1311_TKL_10_QA">#REF!</definedName>
    <definedName name="_S1311_TKL_10_QG" localSheetId="3">#REF!</definedName>
    <definedName name="_S1311_TKL_10_QG">#REF!</definedName>
    <definedName name="_S1311_TKL_11_QA" localSheetId="3">#REF!</definedName>
    <definedName name="_S1311_TKL_11_QA">#REF!</definedName>
    <definedName name="_S1311_TKL_11_QG" localSheetId="3">#REF!</definedName>
    <definedName name="_S1311_TKL_11_QG">#REF!</definedName>
    <definedName name="_S1311_TKL_12_QA" localSheetId="3">#REF!</definedName>
    <definedName name="_S1311_TKL_12_QA">#REF!</definedName>
    <definedName name="_S1311_TKL_12_QG" localSheetId="3">#REF!</definedName>
    <definedName name="_S1311_TKL_12_QG">#REF!</definedName>
    <definedName name="_S1311_TKL_13_QA" localSheetId="3">#REF!</definedName>
    <definedName name="_S1311_TKL_13_QA">#REF!</definedName>
    <definedName name="_S1311_TKL_13_QG" localSheetId="3">#REF!</definedName>
    <definedName name="_S1311_TKL_13_QG">#REF!</definedName>
    <definedName name="_S1311_TKL_14_QA" localSheetId="3">#REF!</definedName>
    <definedName name="_S1311_TKL_14_QA">#REF!</definedName>
    <definedName name="_S1311_TKL_14_QG" localSheetId="3">#REF!</definedName>
    <definedName name="_S1311_TKL_14_QG">#REF!</definedName>
    <definedName name="_S1311_TKL_15_QA" localSheetId="3">#REF!</definedName>
    <definedName name="_S1311_TKL_15_QA">#REF!</definedName>
    <definedName name="_S1311_TKL_15_QG" localSheetId="3">#REF!</definedName>
    <definedName name="_S1311_TKL_15_QG">#REF!</definedName>
    <definedName name="_S1311_TKL_16_QA" localSheetId="3">#REF!</definedName>
    <definedName name="_S1311_TKL_16_QA">#REF!</definedName>
    <definedName name="_S1311_TKL_16_QG" localSheetId="3">#REF!</definedName>
    <definedName name="_S1311_TKL_16_QG">#REF!</definedName>
    <definedName name="_S1311_TKL_17_QA" localSheetId="3">#REF!</definedName>
    <definedName name="_S1311_TKL_17_QA">#REF!</definedName>
    <definedName name="_S1311_TKL_17_QG" localSheetId="3">#REF!</definedName>
    <definedName name="_S1311_TKL_17_QG">#REF!</definedName>
    <definedName name="_S1311_TKL_18_QA" localSheetId="3">#REF!</definedName>
    <definedName name="_S1311_TKL_18_QA">#REF!</definedName>
    <definedName name="_S1311_TKL_18_QG" localSheetId="3">#REF!</definedName>
    <definedName name="_S1311_TKL_18_QG">#REF!</definedName>
    <definedName name="_S1311_TKL_19_QA" localSheetId="3">#REF!</definedName>
    <definedName name="_S1311_TKL_19_QA">#REF!</definedName>
    <definedName name="_S1311_TKL_19_QG" localSheetId="3">#REF!</definedName>
    <definedName name="_S1311_TKL_19_QG">#REF!</definedName>
    <definedName name="_S1311_TKL_20_QA" localSheetId="3">#REF!</definedName>
    <definedName name="_S1311_TKL_20_QA">#REF!</definedName>
    <definedName name="_S1311_TKL_20_QG" localSheetId="3">#REF!</definedName>
    <definedName name="_S1311_TKL_20_QG">#REF!</definedName>
    <definedName name="_S1311_TKL_21_QA" localSheetId="3">#REF!</definedName>
    <definedName name="_S1311_TKL_21_QA">#REF!</definedName>
    <definedName name="_S1311_TKL_21_QG" localSheetId="3">#REF!</definedName>
    <definedName name="_S1311_TKL_21_QG">#REF!</definedName>
    <definedName name="_S1311_TKL_22_QA" localSheetId="3">#REF!</definedName>
    <definedName name="_S1311_TKL_22_QA">#REF!</definedName>
    <definedName name="_S1311_TKL_22_QG" localSheetId="3">#REF!</definedName>
    <definedName name="_S1311_TKL_22_QG">#REF!</definedName>
    <definedName name="_S1311_TKL_23_QA" localSheetId="3">#REF!</definedName>
    <definedName name="_S1311_TKL_23_QA">#REF!</definedName>
    <definedName name="_S1311_TKL_23_QG" localSheetId="3">#REF!</definedName>
    <definedName name="_S1311_TKL_23_QG">#REF!</definedName>
    <definedName name="_S1311_TKL_3_QA" localSheetId="3">#REF!</definedName>
    <definedName name="_S1311_TKL_3_QA">#REF!</definedName>
    <definedName name="_S1311_TKL_3_QG" localSheetId="3">#REF!</definedName>
    <definedName name="_S1311_TKL_3_QG">#REF!</definedName>
    <definedName name="_S1311_TKL_4_QA" localSheetId="3">#REF!</definedName>
    <definedName name="_S1311_TKL_4_QA">#REF!</definedName>
    <definedName name="_S1311_TKL_4_QG" localSheetId="3">#REF!</definedName>
    <definedName name="_S1311_TKL_4_QG">#REF!</definedName>
    <definedName name="_S1311_TKL_5_QA" localSheetId="3">#REF!</definedName>
    <definedName name="_S1311_TKL_5_QA">#REF!</definedName>
    <definedName name="_S1311_TKL_5_QG" localSheetId="3">#REF!</definedName>
    <definedName name="_S1311_TKL_5_QG">#REF!</definedName>
    <definedName name="_S1311_TKL_6_QA" localSheetId="3">#REF!</definedName>
    <definedName name="_S1311_TKL_6_QA">#REF!</definedName>
    <definedName name="_S1311_TKL_6_QG" localSheetId="3">#REF!</definedName>
    <definedName name="_S1311_TKL_6_QG">#REF!</definedName>
    <definedName name="_S1311_TKL_7_QA" localSheetId="3">#REF!</definedName>
    <definedName name="_S1311_TKL_7_QA">#REF!</definedName>
    <definedName name="_S1311_TKL_7_QG" localSheetId="3">#REF!</definedName>
    <definedName name="_S1311_TKL_7_QG">#REF!</definedName>
    <definedName name="_S1311_TKL_8_QA" localSheetId="3">#REF!</definedName>
    <definedName name="_S1311_TKL_8_QA">#REF!</definedName>
    <definedName name="_S1311_TKL_8_QG" localSheetId="3">#REF!</definedName>
    <definedName name="_S1311_TKL_8_QG">#REF!</definedName>
    <definedName name="_S1311_TKL_9_QA" localSheetId="3">#REF!</definedName>
    <definedName name="_S1311_TKL_9_QA">#REF!</definedName>
    <definedName name="_S1311_TKL_9_QG" localSheetId="3">#REF!</definedName>
    <definedName name="_S1311_TKL_9_QG">#REF!</definedName>
    <definedName name="_S1311_TKL_99_QA" localSheetId="3">#REF!</definedName>
    <definedName name="_S1311_TKL_99_QA">#REF!</definedName>
    <definedName name="_S1311_TKL_99_QG" localSheetId="3">#REF!</definedName>
    <definedName name="_S1311_TKL_99_QG">#REF!</definedName>
    <definedName name="_S1311_TNA_1_QA" localSheetId="3">#REF!</definedName>
    <definedName name="_S1311_TNA_1_QA">#REF!</definedName>
    <definedName name="_S1311_TNA_1_QG" localSheetId="3">#REF!</definedName>
    <definedName name="_S1311_TNA_1_QG">#REF!</definedName>
    <definedName name="_S1311_TNA_10_QA" localSheetId="3">#REF!</definedName>
    <definedName name="_S1311_TNA_10_QA">#REF!</definedName>
    <definedName name="_S1311_TNA_10_QG" localSheetId="3">#REF!</definedName>
    <definedName name="_S1311_TNA_10_QG">#REF!</definedName>
    <definedName name="_S1311_TNA_11_QA" localSheetId="3">#REF!</definedName>
    <definedName name="_S1311_TNA_11_QA">#REF!</definedName>
    <definedName name="_S1311_TNA_11_QG" localSheetId="3">#REF!</definedName>
    <definedName name="_S1311_TNA_11_QG">#REF!</definedName>
    <definedName name="_S1311_TNA_12_QA" localSheetId="3">#REF!</definedName>
    <definedName name="_S1311_TNA_12_QA">#REF!</definedName>
    <definedName name="_S1311_TNA_12_QG" localSheetId="3">#REF!</definedName>
    <definedName name="_S1311_TNA_12_QG">#REF!</definedName>
    <definedName name="_S1311_TNA_13_QA" localSheetId="3">#REF!</definedName>
    <definedName name="_S1311_TNA_13_QA">#REF!</definedName>
    <definedName name="_S1311_TNA_13_QG" localSheetId="3">#REF!</definedName>
    <definedName name="_S1311_TNA_13_QG">#REF!</definedName>
    <definedName name="_S1311_TNA_14_QA" localSheetId="3">#REF!</definedName>
    <definedName name="_S1311_TNA_14_QA">#REF!</definedName>
    <definedName name="_S1311_TNA_14_QG" localSheetId="3">#REF!</definedName>
    <definedName name="_S1311_TNA_14_QG">#REF!</definedName>
    <definedName name="_S1311_TNA_15_QA" localSheetId="3">#REF!</definedName>
    <definedName name="_S1311_TNA_15_QA">#REF!</definedName>
    <definedName name="_S1311_TNA_15_QG" localSheetId="3">#REF!</definedName>
    <definedName name="_S1311_TNA_15_QG">#REF!</definedName>
    <definedName name="_S1311_TNA_16_QA" localSheetId="3">#REF!</definedName>
    <definedName name="_S1311_TNA_16_QA">#REF!</definedName>
    <definedName name="_S1311_TNA_16_QG" localSheetId="3">#REF!</definedName>
    <definedName name="_S1311_TNA_16_QG">#REF!</definedName>
    <definedName name="_S1311_TNA_17_QA" localSheetId="3">#REF!</definedName>
    <definedName name="_S1311_TNA_17_QA">#REF!</definedName>
    <definedName name="_S1311_TNA_17_QG" localSheetId="3">#REF!</definedName>
    <definedName name="_S1311_TNA_17_QG">#REF!</definedName>
    <definedName name="_S1311_TNA_18_QA" localSheetId="3">#REF!</definedName>
    <definedName name="_S1311_TNA_18_QA">#REF!</definedName>
    <definedName name="_S1311_TNA_18_QG" localSheetId="3">#REF!</definedName>
    <definedName name="_S1311_TNA_18_QG">#REF!</definedName>
    <definedName name="_S1311_TNA_19_QA" localSheetId="3">#REF!</definedName>
    <definedName name="_S1311_TNA_19_QA">#REF!</definedName>
    <definedName name="_S1311_TNA_19_QG" localSheetId="3">#REF!</definedName>
    <definedName name="_S1311_TNA_19_QG">#REF!</definedName>
    <definedName name="_S1311_TNA_2_QA" localSheetId="3">#REF!</definedName>
    <definedName name="_S1311_TNA_2_QA">#REF!</definedName>
    <definedName name="_S1311_TNA_2_QG" localSheetId="3">#REF!</definedName>
    <definedName name="_S1311_TNA_2_QG">#REF!</definedName>
    <definedName name="_S1311_TNA_20_QA" localSheetId="3">#REF!</definedName>
    <definedName name="_S1311_TNA_20_QA">#REF!</definedName>
    <definedName name="_S1311_TNA_20_QG" localSheetId="3">#REF!</definedName>
    <definedName name="_S1311_TNA_20_QG">#REF!</definedName>
    <definedName name="_S1311_TNA_21_QA" localSheetId="3">#REF!</definedName>
    <definedName name="_S1311_TNA_21_QA">#REF!</definedName>
    <definedName name="_S1311_TNA_21_QG" localSheetId="3">#REF!</definedName>
    <definedName name="_S1311_TNA_21_QG">#REF!</definedName>
    <definedName name="_S1311_TNA_22_QA" localSheetId="3">#REF!</definedName>
    <definedName name="_S1311_TNA_22_QA">#REF!</definedName>
    <definedName name="_S1311_TNA_22_QG" localSheetId="3">#REF!</definedName>
    <definedName name="_S1311_TNA_22_QG">#REF!</definedName>
    <definedName name="_S1311_TNA_23_QA" localSheetId="3">#REF!</definedName>
    <definedName name="_S1311_TNA_23_QA">#REF!</definedName>
    <definedName name="_S1311_TNA_23_QG" localSheetId="3">#REF!</definedName>
    <definedName name="_S1311_TNA_23_QG">#REF!</definedName>
    <definedName name="_S1311_TNA_3_QA" localSheetId="3">#REF!</definedName>
    <definedName name="_S1311_TNA_3_QA">#REF!</definedName>
    <definedName name="_S1311_TNA_3_QG" localSheetId="3">#REF!</definedName>
    <definedName name="_S1311_TNA_3_QG">#REF!</definedName>
    <definedName name="_S1311_TNA_4_QA" localSheetId="3">#REF!</definedName>
    <definedName name="_S1311_TNA_4_QA">#REF!</definedName>
    <definedName name="_S1311_TNA_4_QG" localSheetId="3">#REF!</definedName>
    <definedName name="_S1311_TNA_4_QG">#REF!</definedName>
    <definedName name="_S1311_TNA_5_QA" localSheetId="3">#REF!</definedName>
    <definedName name="_S1311_TNA_5_QA">#REF!</definedName>
    <definedName name="_S1311_TNA_5_QG" localSheetId="3">#REF!</definedName>
    <definedName name="_S1311_TNA_5_QG">#REF!</definedName>
    <definedName name="_S1311_TNA_6_QA" localSheetId="3">#REF!</definedName>
    <definedName name="_S1311_TNA_6_QA">#REF!</definedName>
    <definedName name="_S1311_TNA_6_QG" localSheetId="3">#REF!</definedName>
    <definedName name="_S1311_TNA_6_QG">#REF!</definedName>
    <definedName name="_S1311_TNA_7_QA" localSheetId="3">#REF!</definedName>
    <definedName name="_S1311_TNA_7_QA">#REF!</definedName>
    <definedName name="_S1311_TNA_7_QG" localSheetId="3">#REF!</definedName>
    <definedName name="_S1311_TNA_7_QG">#REF!</definedName>
    <definedName name="_S1311_TNA_8_QA" localSheetId="3">#REF!</definedName>
    <definedName name="_S1311_TNA_8_QA">#REF!</definedName>
    <definedName name="_S1311_TNA_8_QG" localSheetId="3">#REF!</definedName>
    <definedName name="_S1311_TNA_8_QG">#REF!</definedName>
    <definedName name="_S1311_TNA_9_QA" localSheetId="3">#REF!</definedName>
    <definedName name="_S1311_TNA_9_QA">#REF!</definedName>
    <definedName name="_S1311_TNA_9_QG" localSheetId="3">#REF!</definedName>
    <definedName name="_S1311_TNA_9_QG">#REF!</definedName>
    <definedName name="_S1311_TNL_1_QA" localSheetId="3">#REF!</definedName>
    <definedName name="_S1311_TNL_1_QA">#REF!</definedName>
    <definedName name="_S1311_TNL_1_QG" localSheetId="3">#REF!</definedName>
    <definedName name="_S1311_TNL_1_QG">#REF!</definedName>
    <definedName name="_S1311_TNL_10_QA" localSheetId="3">#REF!</definedName>
    <definedName name="_S1311_TNL_10_QA">#REF!</definedName>
    <definedName name="_S1311_TNL_10_QG" localSheetId="3">#REF!</definedName>
    <definedName name="_S1311_TNL_10_QG">#REF!</definedName>
    <definedName name="_S1311_TNL_11_QA" localSheetId="3">#REF!</definedName>
    <definedName name="_S1311_TNL_11_QA">#REF!</definedName>
    <definedName name="_S1311_TNL_11_QG" localSheetId="3">#REF!</definedName>
    <definedName name="_S1311_TNL_11_QG">#REF!</definedName>
    <definedName name="_S1311_TNL_12_QA" localSheetId="3">#REF!</definedName>
    <definedName name="_S1311_TNL_12_QA">#REF!</definedName>
    <definedName name="_S1311_TNL_12_QG" localSheetId="3">#REF!</definedName>
    <definedName name="_S1311_TNL_12_QG">#REF!</definedName>
    <definedName name="_S1311_TNL_13_QA" localSheetId="3">#REF!</definedName>
    <definedName name="_S1311_TNL_13_QA">#REF!</definedName>
    <definedName name="_S1311_TNL_13_QG" localSheetId="3">#REF!</definedName>
    <definedName name="_S1311_TNL_13_QG">#REF!</definedName>
    <definedName name="_S1311_TNL_14_QA" localSheetId="3">#REF!</definedName>
    <definedName name="_S1311_TNL_14_QA">#REF!</definedName>
    <definedName name="_S1311_TNL_14_QG" localSheetId="3">#REF!</definedName>
    <definedName name="_S1311_TNL_14_QG">#REF!</definedName>
    <definedName name="_S1311_TNL_15_QA" localSheetId="3">#REF!</definedName>
    <definedName name="_S1311_TNL_15_QA">#REF!</definedName>
    <definedName name="_S1311_TNL_15_QG" localSheetId="3">#REF!</definedName>
    <definedName name="_S1311_TNL_15_QG">#REF!</definedName>
    <definedName name="_S1311_TNL_16_QA" localSheetId="3">#REF!</definedName>
    <definedName name="_S1311_TNL_16_QA">#REF!</definedName>
    <definedName name="_S1311_TNL_16_QG" localSheetId="3">#REF!</definedName>
    <definedName name="_S1311_TNL_16_QG">#REF!</definedName>
    <definedName name="_S1311_TNL_17_QA" localSheetId="3">#REF!</definedName>
    <definedName name="_S1311_TNL_17_QA">#REF!</definedName>
    <definedName name="_S1311_TNL_17_QG" localSheetId="3">#REF!</definedName>
    <definedName name="_S1311_TNL_17_QG">#REF!</definedName>
    <definedName name="_S1311_TNL_18_QA" localSheetId="3">#REF!</definedName>
    <definedName name="_S1311_TNL_18_QA">#REF!</definedName>
    <definedName name="_S1311_TNL_18_QG" localSheetId="3">#REF!</definedName>
    <definedName name="_S1311_TNL_18_QG">#REF!</definedName>
    <definedName name="_S1311_TNL_19_QA" localSheetId="3">#REF!</definedName>
    <definedName name="_S1311_TNL_19_QA">#REF!</definedName>
    <definedName name="_S1311_TNL_19_QG" localSheetId="3">#REF!</definedName>
    <definedName name="_S1311_TNL_19_QG">#REF!</definedName>
    <definedName name="_S1311_TNL_20_QA" localSheetId="3">#REF!</definedName>
    <definedName name="_S1311_TNL_20_QA">#REF!</definedName>
    <definedName name="_S1311_TNL_20_QG" localSheetId="3">#REF!</definedName>
    <definedName name="_S1311_TNL_20_QG">#REF!</definedName>
    <definedName name="_S1311_TNL_21_QA" localSheetId="3">#REF!</definedName>
    <definedName name="_S1311_TNL_21_QA">#REF!</definedName>
    <definedName name="_S1311_TNL_21_QG" localSheetId="3">#REF!</definedName>
    <definedName name="_S1311_TNL_21_QG">#REF!</definedName>
    <definedName name="_S1311_TNL_22_QA" localSheetId="3">#REF!</definedName>
    <definedName name="_S1311_TNL_22_QA">#REF!</definedName>
    <definedName name="_S1311_TNL_22_QG" localSheetId="3">#REF!</definedName>
    <definedName name="_S1311_TNL_22_QG">#REF!</definedName>
    <definedName name="_S1311_TNL_23_QA" localSheetId="3">#REF!</definedName>
    <definedName name="_S1311_TNL_23_QA">#REF!</definedName>
    <definedName name="_S1311_TNL_23_QG" localSheetId="3">#REF!</definedName>
    <definedName name="_S1311_TNL_23_QG">#REF!</definedName>
    <definedName name="_S1311_TNL_3_QA" localSheetId="3">#REF!</definedName>
    <definedName name="_S1311_TNL_3_QA">#REF!</definedName>
    <definedName name="_S1311_TNL_3_QG" localSheetId="3">#REF!</definedName>
    <definedName name="_S1311_TNL_3_QG">#REF!</definedName>
    <definedName name="_S1311_TNL_4_QA" localSheetId="3">#REF!</definedName>
    <definedName name="_S1311_TNL_4_QA">#REF!</definedName>
    <definedName name="_S1311_TNL_4_QG" localSheetId="3">#REF!</definedName>
    <definedName name="_S1311_TNL_4_QG">#REF!</definedName>
    <definedName name="_S1311_TNL_5_QA" localSheetId="3">#REF!</definedName>
    <definedName name="_S1311_TNL_5_QA">#REF!</definedName>
    <definedName name="_S1311_TNL_5_QG" localSheetId="3">#REF!</definedName>
    <definedName name="_S1311_TNL_5_QG">#REF!</definedName>
    <definedName name="_S1311_TNL_6_QA" localSheetId="3">#REF!</definedName>
    <definedName name="_S1311_TNL_6_QA">#REF!</definedName>
    <definedName name="_S1311_TNL_6_QG" localSheetId="3">#REF!</definedName>
    <definedName name="_S1311_TNL_6_QG">#REF!</definedName>
    <definedName name="_S1311_TNL_7_QA" localSheetId="3">#REF!</definedName>
    <definedName name="_S1311_TNL_7_QA">#REF!</definedName>
    <definedName name="_S1311_TNL_7_QG" localSheetId="3">#REF!</definedName>
    <definedName name="_S1311_TNL_7_QG">#REF!</definedName>
    <definedName name="_S1311_TNL_8_QA" localSheetId="3">#REF!</definedName>
    <definedName name="_S1311_TNL_8_QA">#REF!</definedName>
    <definedName name="_S1311_TNL_8_QG" localSheetId="3">#REF!</definedName>
    <definedName name="_S1311_TNL_8_QG">#REF!</definedName>
    <definedName name="_S1311_TNL_9_QA" localSheetId="3">#REF!</definedName>
    <definedName name="_S1311_TNL_9_QA">#REF!</definedName>
    <definedName name="_S1311_TNL_9_QG" localSheetId="3">#REF!</definedName>
    <definedName name="_S1311_TNL_9_QG">#REF!</definedName>
    <definedName name="_S1311_TNL_99_QA" localSheetId="3">#REF!</definedName>
    <definedName name="_S1311_TNL_99_QA">#REF!</definedName>
    <definedName name="_S1311_TNL_99_QG" localSheetId="3">#REF!</definedName>
    <definedName name="_S1311_TNL_99_QG">#REF!</definedName>
    <definedName name="_S1313_SKA_1_QA" localSheetId="3">#REF!</definedName>
    <definedName name="_S1313_SKA_1_QA">#REF!</definedName>
    <definedName name="_S1313_SKA_1_QG" localSheetId="3">#REF!</definedName>
    <definedName name="_S1313_SKA_1_QG">#REF!</definedName>
    <definedName name="_S1313_SKA_10_QA" localSheetId="3">#REF!</definedName>
    <definedName name="_S1313_SKA_10_QA">#REF!</definedName>
    <definedName name="_S1313_SKA_10_QG" localSheetId="3">#REF!</definedName>
    <definedName name="_S1313_SKA_10_QG">#REF!</definedName>
    <definedName name="_S1313_SKA_11_QA" localSheetId="3">#REF!</definedName>
    <definedName name="_S1313_SKA_11_QA">#REF!</definedName>
    <definedName name="_S1313_SKA_11_QG" localSheetId="3">#REF!</definedName>
    <definedName name="_S1313_SKA_11_QG">#REF!</definedName>
    <definedName name="_S1313_SKA_12_QA" localSheetId="3">#REF!</definedName>
    <definedName name="_S1313_SKA_12_QA">#REF!</definedName>
    <definedName name="_S1313_SKA_12_QG" localSheetId="3">#REF!</definedName>
    <definedName name="_S1313_SKA_12_QG">#REF!</definedName>
    <definedName name="_S1313_SKA_13_QA" localSheetId="3">#REF!</definedName>
    <definedName name="_S1313_SKA_13_QA">#REF!</definedName>
    <definedName name="_S1313_SKA_13_QG" localSheetId="3">#REF!</definedName>
    <definedName name="_S1313_SKA_13_QG">#REF!</definedName>
    <definedName name="_S1313_SKA_14_QA" localSheetId="3">#REF!</definedName>
    <definedName name="_S1313_SKA_14_QA">#REF!</definedName>
    <definedName name="_S1313_SKA_14_QG" localSheetId="3">#REF!</definedName>
    <definedName name="_S1313_SKA_14_QG">#REF!</definedName>
    <definedName name="_S1313_SKA_15_QA" localSheetId="3">#REF!</definedName>
    <definedName name="_S1313_SKA_15_QA">#REF!</definedName>
    <definedName name="_S1313_SKA_15_QG" localSheetId="3">#REF!</definedName>
    <definedName name="_S1313_SKA_15_QG">#REF!</definedName>
    <definedName name="_S1313_SKA_16_QA" localSheetId="3">#REF!</definedName>
    <definedName name="_S1313_SKA_16_QA">#REF!</definedName>
    <definedName name="_S1313_SKA_16_QG" localSheetId="3">#REF!</definedName>
    <definedName name="_S1313_SKA_16_QG">#REF!</definedName>
    <definedName name="_S1313_SKA_17_QA" localSheetId="3">#REF!</definedName>
    <definedName name="_S1313_SKA_17_QA">#REF!</definedName>
    <definedName name="_S1313_SKA_17_QG" localSheetId="3">#REF!</definedName>
    <definedName name="_S1313_SKA_17_QG">#REF!</definedName>
    <definedName name="_S1313_SKA_18_QA" localSheetId="3">#REF!</definedName>
    <definedName name="_S1313_SKA_18_QA">#REF!</definedName>
    <definedName name="_S1313_SKA_18_QG" localSheetId="3">#REF!</definedName>
    <definedName name="_S1313_SKA_18_QG">#REF!</definedName>
    <definedName name="_S1313_SKA_19_QA" localSheetId="3">#REF!</definedName>
    <definedName name="_S1313_SKA_19_QA">#REF!</definedName>
    <definedName name="_S1313_SKA_19_QG" localSheetId="3">#REF!</definedName>
    <definedName name="_S1313_SKA_19_QG">#REF!</definedName>
    <definedName name="_S1313_SKA_2_QA" localSheetId="3">#REF!</definedName>
    <definedName name="_S1313_SKA_2_QA">#REF!</definedName>
    <definedName name="_S1313_SKA_2_QG" localSheetId="3">#REF!</definedName>
    <definedName name="_S1313_SKA_2_QG">#REF!</definedName>
    <definedName name="_S1313_SKA_20_QA" localSheetId="3">#REF!</definedName>
    <definedName name="_S1313_SKA_20_QA">#REF!</definedName>
    <definedName name="_S1313_SKA_20_QG" localSheetId="3">#REF!</definedName>
    <definedName name="_S1313_SKA_20_QG">#REF!</definedName>
    <definedName name="_S1313_SKA_21_QA" localSheetId="3">#REF!</definedName>
    <definedName name="_S1313_SKA_21_QA">#REF!</definedName>
    <definedName name="_S1313_SKA_21_QG" localSheetId="3">#REF!</definedName>
    <definedName name="_S1313_SKA_21_QG">#REF!</definedName>
    <definedName name="_S1313_SKA_22_QA" localSheetId="3">#REF!</definedName>
    <definedName name="_S1313_SKA_22_QA">#REF!</definedName>
    <definedName name="_S1313_SKA_22_QG" localSheetId="3">#REF!</definedName>
    <definedName name="_S1313_SKA_22_QG">#REF!</definedName>
    <definedName name="_S1313_SKA_23_QA" localSheetId="3">#REF!</definedName>
    <definedName name="_S1313_SKA_23_QA">#REF!</definedName>
    <definedName name="_S1313_SKA_23_QG" localSheetId="3">#REF!</definedName>
    <definedName name="_S1313_SKA_23_QG">#REF!</definedName>
    <definedName name="_S1313_SKA_3_QA" localSheetId="3">#REF!</definedName>
    <definedName name="_S1313_SKA_3_QA">#REF!</definedName>
    <definedName name="_S1313_SKA_3_QG" localSheetId="3">#REF!</definedName>
    <definedName name="_S1313_SKA_3_QG">#REF!</definedName>
    <definedName name="_S1313_SKA_4_QA" localSheetId="3">#REF!</definedName>
    <definedName name="_S1313_SKA_4_QA">#REF!</definedName>
    <definedName name="_S1313_SKA_4_QG" localSheetId="3">#REF!</definedName>
    <definedName name="_S1313_SKA_4_QG">#REF!</definedName>
    <definedName name="_S1313_SKA_5_QA" localSheetId="3">#REF!</definedName>
    <definedName name="_S1313_SKA_5_QA">#REF!</definedName>
    <definedName name="_S1313_SKA_5_QG" localSheetId="3">#REF!</definedName>
    <definedName name="_S1313_SKA_5_QG">#REF!</definedName>
    <definedName name="_S1313_SKA_6_QA" localSheetId="3">#REF!</definedName>
    <definedName name="_S1313_SKA_6_QA">#REF!</definedName>
    <definedName name="_S1313_SKA_6_QG" localSheetId="3">#REF!</definedName>
    <definedName name="_S1313_SKA_6_QG">#REF!</definedName>
    <definedName name="_S1313_SKA_7_QA" localSheetId="3">#REF!</definedName>
    <definedName name="_S1313_SKA_7_QA">#REF!</definedName>
    <definedName name="_S1313_SKA_7_QG" localSheetId="3">#REF!</definedName>
    <definedName name="_S1313_SKA_7_QG">#REF!</definedName>
    <definedName name="_S1313_SKA_8_QA" localSheetId="3">#REF!</definedName>
    <definedName name="_S1313_SKA_8_QA">#REF!</definedName>
    <definedName name="_S1313_SKA_8_QG" localSheetId="3">#REF!</definedName>
    <definedName name="_S1313_SKA_8_QG">#REF!</definedName>
    <definedName name="_S1313_SKA_9_QA" localSheetId="3">#REF!</definedName>
    <definedName name="_S1313_SKA_9_QA">#REF!</definedName>
    <definedName name="_S1313_SKA_9_QG" localSheetId="3">#REF!</definedName>
    <definedName name="_S1313_SKA_9_QG">#REF!</definedName>
    <definedName name="_S1313_SKL_1_QA" localSheetId="3">#REF!</definedName>
    <definedName name="_S1313_SKL_1_QA">#REF!</definedName>
    <definedName name="_S1313_SKL_1_QG" localSheetId="3">#REF!</definedName>
    <definedName name="_S1313_SKL_1_QG">#REF!</definedName>
    <definedName name="_S1313_SKL_10_QA" localSheetId="3">#REF!</definedName>
    <definedName name="_S1313_SKL_10_QA">#REF!</definedName>
    <definedName name="_S1313_SKL_10_QG" localSheetId="3">#REF!</definedName>
    <definedName name="_S1313_SKL_10_QG">#REF!</definedName>
    <definedName name="_S1313_SKL_11_QA" localSheetId="3">#REF!</definedName>
    <definedName name="_S1313_SKL_11_QA">#REF!</definedName>
    <definedName name="_S1313_SKL_11_QG" localSheetId="3">#REF!</definedName>
    <definedName name="_S1313_SKL_11_QG">#REF!</definedName>
    <definedName name="_S1313_SKL_12_QA" localSheetId="3">#REF!</definedName>
    <definedName name="_S1313_SKL_12_QA">#REF!</definedName>
    <definedName name="_S1313_SKL_12_QG" localSheetId="3">#REF!</definedName>
    <definedName name="_S1313_SKL_12_QG">#REF!</definedName>
    <definedName name="_S1313_SKL_13_QA" localSheetId="3">#REF!</definedName>
    <definedName name="_S1313_SKL_13_QA">#REF!</definedName>
    <definedName name="_S1313_SKL_13_QG" localSheetId="3">#REF!</definedName>
    <definedName name="_S1313_SKL_13_QG">#REF!</definedName>
    <definedName name="_S1313_SKL_14_QA" localSheetId="3">#REF!</definedName>
    <definedName name="_S1313_SKL_14_QA">#REF!</definedName>
    <definedName name="_S1313_SKL_14_QG" localSheetId="3">#REF!</definedName>
    <definedName name="_S1313_SKL_14_QG">#REF!</definedName>
    <definedName name="_S1313_SKL_15_QA" localSheetId="3">#REF!</definedName>
    <definedName name="_S1313_SKL_15_QA">#REF!</definedName>
    <definedName name="_S1313_SKL_15_QG" localSheetId="3">#REF!</definedName>
    <definedName name="_S1313_SKL_15_QG">#REF!</definedName>
    <definedName name="_S1313_SKL_16_QA" localSheetId="3">#REF!</definedName>
    <definedName name="_S1313_SKL_16_QA">#REF!</definedName>
    <definedName name="_S1313_SKL_16_QG" localSheetId="3">#REF!</definedName>
    <definedName name="_S1313_SKL_16_QG">#REF!</definedName>
    <definedName name="_S1313_SKL_17_QA" localSheetId="3">#REF!</definedName>
    <definedName name="_S1313_SKL_17_QA">#REF!</definedName>
    <definedName name="_S1313_SKL_17_QG" localSheetId="3">#REF!</definedName>
    <definedName name="_S1313_SKL_17_QG">#REF!</definedName>
    <definedName name="_S1313_SKL_18_QA" localSheetId="3">#REF!</definedName>
    <definedName name="_S1313_SKL_18_QA">#REF!</definedName>
    <definedName name="_S1313_SKL_18_QG" localSheetId="3">#REF!</definedName>
    <definedName name="_S1313_SKL_18_QG">#REF!</definedName>
    <definedName name="_S1313_SKL_19_QA" localSheetId="3">#REF!</definedName>
    <definedName name="_S1313_SKL_19_QA">#REF!</definedName>
    <definedName name="_S1313_SKL_19_QG" localSheetId="3">#REF!</definedName>
    <definedName name="_S1313_SKL_19_QG">#REF!</definedName>
    <definedName name="_S1313_SKL_20_QA" localSheetId="3">#REF!</definedName>
    <definedName name="_S1313_SKL_20_QA">#REF!</definedName>
    <definedName name="_S1313_SKL_20_QG" localSheetId="3">#REF!</definedName>
    <definedName name="_S1313_SKL_20_QG">#REF!</definedName>
    <definedName name="_S1313_SKL_21_QA" localSheetId="3">#REF!</definedName>
    <definedName name="_S1313_SKL_21_QA">#REF!</definedName>
    <definedName name="_S1313_SKL_21_QG" localSheetId="3">#REF!</definedName>
    <definedName name="_S1313_SKL_21_QG">#REF!</definedName>
    <definedName name="_S1313_SKL_22_QA" localSheetId="3">#REF!</definedName>
    <definedName name="_S1313_SKL_22_QA">#REF!</definedName>
    <definedName name="_S1313_SKL_22_QG" localSheetId="3">#REF!</definedName>
    <definedName name="_S1313_SKL_22_QG">#REF!</definedName>
    <definedName name="_S1313_SKL_23_QA" localSheetId="3">#REF!</definedName>
    <definedName name="_S1313_SKL_23_QA">#REF!</definedName>
    <definedName name="_S1313_SKL_23_QG" localSheetId="3">#REF!</definedName>
    <definedName name="_S1313_SKL_23_QG">#REF!</definedName>
    <definedName name="_S1313_SKL_3_QA" localSheetId="3">#REF!</definedName>
    <definedName name="_S1313_SKL_3_QA">#REF!</definedName>
    <definedName name="_S1313_SKL_3_QG" localSheetId="3">#REF!</definedName>
    <definedName name="_S1313_SKL_3_QG">#REF!</definedName>
    <definedName name="_S1313_SKL_4_QA" localSheetId="3">#REF!</definedName>
    <definedName name="_S1313_SKL_4_QA">#REF!</definedName>
    <definedName name="_S1313_SKL_4_QG" localSheetId="3">#REF!</definedName>
    <definedName name="_S1313_SKL_4_QG">#REF!</definedName>
    <definedName name="_S1313_SKL_5_QA" localSheetId="3">#REF!</definedName>
    <definedName name="_S1313_SKL_5_QA">#REF!</definedName>
    <definedName name="_S1313_SKL_5_QG" localSheetId="3">#REF!</definedName>
    <definedName name="_S1313_SKL_5_QG">#REF!</definedName>
    <definedName name="_S1313_SKL_6_QA" localSheetId="3">#REF!</definedName>
    <definedName name="_S1313_SKL_6_QA">#REF!</definedName>
    <definedName name="_S1313_SKL_6_QG" localSheetId="3">#REF!</definedName>
    <definedName name="_S1313_SKL_6_QG">#REF!</definedName>
    <definedName name="_S1313_SKL_7_QA" localSheetId="3">#REF!</definedName>
    <definedName name="_S1313_SKL_7_QA">#REF!</definedName>
    <definedName name="_S1313_SKL_7_QG" localSheetId="3">#REF!</definedName>
    <definedName name="_S1313_SKL_7_QG">#REF!</definedName>
    <definedName name="_S1313_SKL_8_QA" localSheetId="3">#REF!</definedName>
    <definedName name="_S1313_SKL_8_QA">#REF!</definedName>
    <definedName name="_S1313_SKL_8_QG" localSheetId="3">#REF!</definedName>
    <definedName name="_S1313_SKL_8_QG">#REF!</definedName>
    <definedName name="_S1313_SKL_9_QA" localSheetId="3">#REF!</definedName>
    <definedName name="_S1313_SKL_9_QA">#REF!</definedName>
    <definedName name="_S1313_SKL_9_QG" localSheetId="3">#REF!</definedName>
    <definedName name="_S1313_SKL_9_QG">#REF!</definedName>
    <definedName name="_S1313_SKL_99_QA" localSheetId="3">#REF!</definedName>
    <definedName name="_S1313_SKL_99_QA">#REF!</definedName>
    <definedName name="_S1313_SKL_99_QG" localSheetId="3">#REF!</definedName>
    <definedName name="_S1313_SKL_99_QG">#REF!</definedName>
    <definedName name="_S1313_SNA_1_QA" localSheetId="3">#REF!</definedName>
    <definedName name="_S1313_SNA_1_QA">#REF!</definedName>
    <definedName name="_S1313_SNA_1_QG" localSheetId="3">#REF!</definedName>
    <definedName name="_S1313_SNA_1_QG">#REF!</definedName>
    <definedName name="_S1313_SNA_10_QA" localSheetId="3">#REF!</definedName>
    <definedName name="_S1313_SNA_10_QA">#REF!</definedName>
    <definedName name="_S1313_SNA_10_QG" localSheetId="3">#REF!</definedName>
    <definedName name="_S1313_SNA_10_QG">#REF!</definedName>
    <definedName name="_S1313_SNA_11_QA" localSheetId="3">#REF!</definedName>
    <definedName name="_S1313_SNA_11_QA">#REF!</definedName>
    <definedName name="_S1313_SNA_11_QG" localSheetId="3">#REF!</definedName>
    <definedName name="_S1313_SNA_11_QG">#REF!</definedName>
    <definedName name="_S1313_SNA_12_QA" localSheetId="3">#REF!</definedName>
    <definedName name="_S1313_SNA_12_QA">#REF!</definedName>
    <definedName name="_S1313_SNA_12_QG" localSheetId="3">#REF!</definedName>
    <definedName name="_S1313_SNA_12_QG">#REF!</definedName>
    <definedName name="_S1313_SNA_13_QA" localSheetId="3">#REF!</definedName>
    <definedName name="_S1313_SNA_13_QA">#REF!</definedName>
    <definedName name="_S1313_SNA_13_QG" localSheetId="3">#REF!</definedName>
    <definedName name="_S1313_SNA_13_QG">#REF!</definedName>
    <definedName name="_S1313_SNA_14_QA" localSheetId="3">#REF!</definedName>
    <definedName name="_S1313_SNA_14_QA">#REF!</definedName>
    <definedName name="_S1313_SNA_14_QG" localSheetId="3">#REF!</definedName>
    <definedName name="_S1313_SNA_14_QG">#REF!</definedName>
    <definedName name="_S1313_SNA_15_QA" localSheetId="3">#REF!</definedName>
    <definedName name="_S1313_SNA_15_QA">#REF!</definedName>
    <definedName name="_S1313_SNA_15_QG" localSheetId="3">#REF!</definedName>
    <definedName name="_S1313_SNA_15_QG">#REF!</definedName>
    <definedName name="_S1313_SNA_16_QA" localSheetId="3">#REF!</definedName>
    <definedName name="_S1313_SNA_16_QA">#REF!</definedName>
    <definedName name="_S1313_SNA_16_QG" localSheetId="3">#REF!</definedName>
    <definedName name="_S1313_SNA_16_QG">#REF!</definedName>
    <definedName name="_S1313_SNA_17_QA" localSheetId="3">#REF!</definedName>
    <definedName name="_S1313_SNA_17_QA">#REF!</definedName>
    <definedName name="_S1313_SNA_17_QG" localSheetId="3">#REF!</definedName>
    <definedName name="_S1313_SNA_17_QG">#REF!</definedName>
    <definedName name="_S1313_SNA_18_QA" localSheetId="3">#REF!</definedName>
    <definedName name="_S1313_SNA_18_QA">#REF!</definedName>
    <definedName name="_S1313_SNA_18_QG" localSheetId="3">#REF!</definedName>
    <definedName name="_S1313_SNA_18_QG">#REF!</definedName>
    <definedName name="_S1313_SNA_19_QA" localSheetId="3">#REF!</definedName>
    <definedName name="_S1313_SNA_19_QA">#REF!</definedName>
    <definedName name="_S1313_SNA_19_QG" localSheetId="3">#REF!</definedName>
    <definedName name="_S1313_SNA_19_QG">#REF!</definedName>
    <definedName name="_S1313_SNA_2_QA" localSheetId="3">#REF!</definedName>
    <definedName name="_S1313_SNA_2_QA">#REF!</definedName>
    <definedName name="_S1313_SNA_2_QG" localSheetId="3">#REF!</definedName>
    <definedName name="_S1313_SNA_2_QG">#REF!</definedName>
    <definedName name="_S1313_SNA_20_QA" localSheetId="3">#REF!</definedName>
    <definedName name="_S1313_SNA_20_QA">#REF!</definedName>
    <definedName name="_S1313_SNA_20_QG" localSheetId="3">#REF!</definedName>
    <definedName name="_S1313_SNA_20_QG">#REF!</definedName>
    <definedName name="_S1313_SNA_21_QA" localSheetId="3">#REF!</definedName>
    <definedName name="_S1313_SNA_21_QA">#REF!</definedName>
    <definedName name="_S1313_SNA_21_QG" localSheetId="3">#REF!</definedName>
    <definedName name="_S1313_SNA_21_QG">#REF!</definedName>
    <definedName name="_S1313_SNA_22_QA" localSheetId="3">#REF!</definedName>
    <definedName name="_S1313_SNA_22_QA">#REF!</definedName>
    <definedName name="_S1313_SNA_22_QG" localSheetId="3">#REF!</definedName>
    <definedName name="_S1313_SNA_22_QG">#REF!</definedName>
    <definedName name="_S1313_SNA_23_QA" localSheetId="3">#REF!</definedName>
    <definedName name="_S1313_SNA_23_QA">#REF!</definedName>
    <definedName name="_S1313_SNA_23_QG" localSheetId="3">#REF!</definedName>
    <definedName name="_S1313_SNA_23_QG">#REF!</definedName>
    <definedName name="_S1313_SNA_3_QA" localSheetId="3">#REF!</definedName>
    <definedName name="_S1313_SNA_3_QA">#REF!</definedName>
    <definedName name="_S1313_SNA_3_QG" localSheetId="3">#REF!</definedName>
    <definedName name="_S1313_SNA_3_QG">#REF!</definedName>
    <definedName name="_S1313_SNA_4_QA" localSheetId="3">#REF!</definedName>
    <definedName name="_S1313_SNA_4_QA">#REF!</definedName>
    <definedName name="_S1313_SNA_4_QG" localSheetId="3">#REF!</definedName>
    <definedName name="_S1313_SNA_4_QG">#REF!</definedName>
    <definedName name="_S1313_SNA_5_QA" localSheetId="3">#REF!</definedName>
    <definedName name="_S1313_SNA_5_QA">#REF!</definedName>
    <definedName name="_S1313_SNA_5_QG" localSheetId="3">#REF!</definedName>
    <definedName name="_S1313_SNA_5_QG">#REF!</definedName>
    <definedName name="_S1313_SNA_6_QA" localSheetId="3">#REF!</definedName>
    <definedName name="_S1313_SNA_6_QA">#REF!</definedName>
    <definedName name="_S1313_SNA_6_QG" localSheetId="3">#REF!</definedName>
    <definedName name="_S1313_SNA_6_QG">#REF!</definedName>
    <definedName name="_S1313_SNA_7_QA" localSheetId="3">#REF!</definedName>
    <definedName name="_S1313_SNA_7_QA">#REF!</definedName>
    <definedName name="_S1313_SNA_7_QG" localSheetId="3">#REF!</definedName>
    <definedName name="_S1313_SNA_7_QG">#REF!</definedName>
    <definedName name="_S1313_SNA_8_QA" localSheetId="3">#REF!</definedName>
    <definedName name="_S1313_SNA_8_QA">#REF!</definedName>
    <definedName name="_S1313_SNA_8_QG" localSheetId="3">#REF!</definedName>
    <definedName name="_S1313_SNA_8_QG">#REF!</definedName>
    <definedName name="_S1313_SNA_9_QA" localSheetId="3">#REF!</definedName>
    <definedName name="_S1313_SNA_9_QA">#REF!</definedName>
    <definedName name="_S1313_SNA_9_QG" localSheetId="3">#REF!</definedName>
    <definedName name="_S1313_SNA_9_QG">#REF!</definedName>
    <definedName name="_S1313_SNL_1_QA" localSheetId="3">#REF!</definedName>
    <definedName name="_S1313_SNL_1_QA">#REF!</definedName>
    <definedName name="_S1313_SNL_1_QG" localSheetId="3">#REF!</definedName>
    <definedName name="_S1313_SNL_1_QG">#REF!</definedName>
    <definedName name="_S1313_SNL_10_QA" localSheetId="3">#REF!</definedName>
    <definedName name="_S1313_SNL_10_QA">#REF!</definedName>
    <definedName name="_S1313_SNL_10_QG" localSheetId="3">#REF!</definedName>
    <definedName name="_S1313_SNL_10_QG">#REF!</definedName>
    <definedName name="_S1313_SNL_11_QA" localSheetId="3">#REF!</definedName>
    <definedName name="_S1313_SNL_11_QA">#REF!</definedName>
    <definedName name="_S1313_SNL_11_QG" localSheetId="3">#REF!</definedName>
    <definedName name="_S1313_SNL_11_QG">#REF!</definedName>
    <definedName name="_S1313_SNL_12_QA" localSheetId="3">#REF!</definedName>
    <definedName name="_S1313_SNL_12_QA">#REF!</definedName>
    <definedName name="_S1313_SNL_12_QG" localSheetId="3">#REF!</definedName>
    <definedName name="_S1313_SNL_12_QG">#REF!</definedName>
    <definedName name="_S1313_SNL_13_QA" localSheetId="3">#REF!</definedName>
    <definedName name="_S1313_SNL_13_QA">#REF!</definedName>
    <definedName name="_S1313_SNL_13_QG" localSheetId="3">#REF!</definedName>
    <definedName name="_S1313_SNL_13_QG">#REF!</definedName>
    <definedName name="_S1313_SNL_14_QA" localSheetId="3">#REF!</definedName>
    <definedName name="_S1313_SNL_14_QA">#REF!</definedName>
    <definedName name="_S1313_SNL_14_QG" localSheetId="3">#REF!</definedName>
    <definedName name="_S1313_SNL_14_QG">#REF!</definedName>
    <definedName name="_S1313_SNL_15_QA" localSheetId="3">#REF!</definedName>
    <definedName name="_S1313_SNL_15_QA">#REF!</definedName>
    <definedName name="_S1313_SNL_15_QG" localSheetId="3">#REF!</definedName>
    <definedName name="_S1313_SNL_15_QG">#REF!</definedName>
    <definedName name="_S1313_SNL_16_QA" localSheetId="3">#REF!</definedName>
    <definedName name="_S1313_SNL_16_QA">#REF!</definedName>
    <definedName name="_S1313_SNL_16_QG" localSheetId="3">#REF!</definedName>
    <definedName name="_S1313_SNL_16_QG">#REF!</definedName>
    <definedName name="_S1313_SNL_17_QA" localSheetId="3">#REF!</definedName>
    <definedName name="_S1313_SNL_17_QA">#REF!</definedName>
    <definedName name="_S1313_SNL_17_QG" localSheetId="3">#REF!</definedName>
    <definedName name="_S1313_SNL_17_QG">#REF!</definedName>
    <definedName name="_S1313_SNL_18_QA" localSheetId="3">#REF!</definedName>
    <definedName name="_S1313_SNL_18_QA">#REF!</definedName>
    <definedName name="_S1313_SNL_18_QG" localSheetId="3">#REF!</definedName>
    <definedName name="_S1313_SNL_18_QG">#REF!</definedName>
    <definedName name="_S1313_SNL_19_QA" localSheetId="3">#REF!</definedName>
    <definedName name="_S1313_SNL_19_QA">#REF!</definedName>
    <definedName name="_S1313_SNL_19_QG" localSheetId="3">#REF!</definedName>
    <definedName name="_S1313_SNL_19_QG">#REF!</definedName>
    <definedName name="_S1313_SNL_20_QA" localSheetId="3">#REF!</definedName>
    <definedName name="_S1313_SNL_20_QA">#REF!</definedName>
    <definedName name="_S1313_SNL_20_QG" localSheetId="3">#REF!</definedName>
    <definedName name="_S1313_SNL_20_QG">#REF!</definedName>
    <definedName name="_S1313_SNL_21_QA" localSheetId="3">#REF!</definedName>
    <definedName name="_S1313_SNL_21_QA">#REF!</definedName>
    <definedName name="_S1313_SNL_21_QG" localSheetId="3">#REF!</definedName>
    <definedName name="_S1313_SNL_21_QG">#REF!</definedName>
    <definedName name="_S1313_SNL_22_QA" localSheetId="3">#REF!</definedName>
    <definedName name="_S1313_SNL_22_QA">#REF!</definedName>
    <definedName name="_S1313_SNL_22_QG" localSheetId="3">#REF!</definedName>
    <definedName name="_S1313_SNL_22_QG">#REF!</definedName>
    <definedName name="_S1313_SNL_23_QA" localSheetId="3">#REF!</definedName>
    <definedName name="_S1313_SNL_23_QA">#REF!</definedName>
    <definedName name="_S1313_SNL_23_QG" localSheetId="3">#REF!</definedName>
    <definedName name="_S1313_SNL_23_QG">#REF!</definedName>
    <definedName name="_S1313_SNL_3_QA" localSheetId="3">#REF!</definedName>
    <definedName name="_S1313_SNL_3_QA">#REF!</definedName>
    <definedName name="_S1313_SNL_3_QG" localSheetId="3">#REF!</definedName>
    <definedName name="_S1313_SNL_3_QG">#REF!</definedName>
    <definedName name="_S1313_SNL_4_QA" localSheetId="3">#REF!</definedName>
    <definedName name="_S1313_SNL_4_QA">#REF!</definedName>
    <definedName name="_S1313_SNL_4_QG" localSheetId="3">#REF!</definedName>
    <definedName name="_S1313_SNL_4_QG">#REF!</definedName>
    <definedName name="_S1313_SNL_5_QA" localSheetId="3">#REF!</definedName>
    <definedName name="_S1313_SNL_5_QA">#REF!</definedName>
    <definedName name="_S1313_SNL_5_QG" localSheetId="3">#REF!</definedName>
    <definedName name="_S1313_SNL_5_QG">#REF!</definedName>
    <definedName name="_S1313_SNL_6_QA" localSheetId="3">#REF!</definedName>
    <definedName name="_S1313_SNL_6_QA">#REF!</definedName>
    <definedName name="_S1313_SNL_6_QG" localSheetId="3">#REF!</definedName>
    <definedName name="_S1313_SNL_6_QG">#REF!</definedName>
    <definedName name="_S1313_SNL_7_QA" localSheetId="3">#REF!</definedName>
    <definedName name="_S1313_SNL_7_QA">#REF!</definedName>
    <definedName name="_S1313_SNL_7_QG" localSheetId="3">#REF!</definedName>
    <definedName name="_S1313_SNL_7_QG">#REF!</definedName>
    <definedName name="_S1313_SNL_8_QA" localSheetId="3">#REF!</definedName>
    <definedName name="_S1313_SNL_8_QA">#REF!</definedName>
    <definedName name="_S1313_SNL_8_QG" localSheetId="3">#REF!</definedName>
    <definedName name="_S1313_SNL_8_QG">#REF!</definedName>
    <definedName name="_S1313_SNL_9_QA" localSheetId="3">#REF!</definedName>
    <definedName name="_S1313_SNL_9_QA">#REF!</definedName>
    <definedName name="_S1313_SNL_9_QG" localSheetId="3">#REF!</definedName>
    <definedName name="_S1313_SNL_9_QG">#REF!</definedName>
    <definedName name="_S1313_SNL_99_QA" localSheetId="3">#REF!</definedName>
    <definedName name="_S1313_SNL_99_QA">#REF!</definedName>
    <definedName name="_S1313_SNL_99_QG" localSheetId="3">#REF!</definedName>
    <definedName name="_S1313_SNL_99_QG">#REF!</definedName>
    <definedName name="_S1313_TKA_1_QA" localSheetId="3">#REF!</definedName>
    <definedName name="_S1313_TKA_1_QA">#REF!</definedName>
    <definedName name="_S1313_TKA_1_QG" localSheetId="3">#REF!</definedName>
    <definedName name="_S1313_TKA_1_QG">#REF!</definedName>
    <definedName name="_S1313_TKA_10_QA" localSheetId="3">#REF!</definedName>
    <definedName name="_S1313_TKA_10_QA">#REF!</definedName>
    <definedName name="_S1313_TKA_10_QG" localSheetId="3">#REF!</definedName>
    <definedName name="_S1313_TKA_10_QG">#REF!</definedName>
    <definedName name="_S1313_TKA_11_QA" localSheetId="3">#REF!</definedName>
    <definedName name="_S1313_TKA_11_QA">#REF!</definedName>
    <definedName name="_S1313_TKA_11_QG" localSheetId="3">#REF!</definedName>
    <definedName name="_S1313_TKA_11_QG">#REF!</definedName>
    <definedName name="_S1313_TKA_12_QA" localSheetId="3">#REF!</definedName>
    <definedName name="_S1313_TKA_12_QA">#REF!</definedName>
    <definedName name="_S1313_TKA_12_QG" localSheetId="3">#REF!</definedName>
    <definedName name="_S1313_TKA_12_QG">#REF!</definedName>
    <definedName name="_S1313_TKA_13_QA" localSheetId="3">#REF!</definedName>
    <definedName name="_S1313_TKA_13_QA">#REF!</definedName>
    <definedName name="_S1313_TKA_13_QG" localSheetId="3">#REF!</definedName>
    <definedName name="_S1313_TKA_13_QG">#REF!</definedName>
    <definedName name="_S1313_TKA_14_QA" localSheetId="3">#REF!</definedName>
    <definedName name="_S1313_TKA_14_QA">#REF!</definedName>
    <definedName name="_S1313_TKA_14_QG" localSheetId="3">#REF!</definedName>
    <definedName name="_S1313_TKA_14_QG">#REF!</definedName>
    <definedName name="_S1313_TKA_15_QA" localSheetId="3">#REF!</definedName>
    <definedName name="_S1313_TKA_15_QA">#REF!</definedName>
    <definedName name="_S1313_TKA_15_QG" localSheetId="3">#REF!</definedName>
    <definedName name="_S1313_TKA_15_QG">#REF!</definedName>
    <definedName name="_S1313_TKA_16_QA" localSheetId="3">#REF!</definedName>
    <definedName name="_S1313_TKA_16_QA">#REF!</definedName>
    <definedName name="_S1313_TKA_16_QG" localSheetId="3">#REF!</definedName>
    <definedName name="_S1313_TKA_16_QG">#REF!</definedName>
    <definedName name="_S1313_TKA_17_QA" localSheetId="3">#REF!</definedName>
    <definedName name="_S1313_TKA_17_QA">#REF!</definedName>
    <definedName name="_S1313_TKA_17_QG" localSheetId="3">#REF!</definedName>
    <definedName name="_S1313_TKA_17_QG">#REF!</definedName>
    <definedName name="_S1313_TKA_18_QA" localSheetId="3">#REF!</definedName>
    <definedName name="_S1313_TKA_18_QA">#REF!</definedName>
    <definedName name="_S1313_TKA_18_QG" localSheetId="3">#REF!</definedName>
    <definedName name="_S1313_TKA_18_QG">#REF!</definedName>
    <definedName name="_S1313_TKA_19_QA" localSheetId="3">#REF!</definedName>
    <definedName name="_S1313_TKA_19_QA">#REF!</definedName>
    <definedName name="_S1313_TKA_19_QG" localSheetId="3">#REF!</definedName>
    <definedName name="_S1313_TKA_19_QG">#REF!</definedName>
    <definedName name="_S1313_TKA_2_QA" localSheetId="3">#REF!</definedName>
    <definedName name="_S1313_TKA_2_QA">#REF!</definedName>
    <definedName name="_S1313_TKA_2_QG" localSheetId="3">#REF!</definedName>
    <definedName name="_S1313_TKA_2_QG">#REF!</definedName>
    <definedName name="_S1313_TKA_20_QA" localSheetId="3">#REF!</definedName>
    <definedName name="_S1313_TKA_20_QA">#REF!</definedName>
    <definedName name="_S1313_TKA_20_QG" localSheetId="3">#REF!</definedName>
    <definedName name="_S1313_TKA_20_QG">#REF!</definedName>
    <definedName name="_S1313_TKA_21_QA" localSheetId="3">#REF!</definedName>
    <definedName name="_S1313_TKA_21_QA">#REF!</definedName>
    <definedName name="_S1313_TKA_21_QG" localSheetId="3">#REF!</definedName>
    <definedName name="_S1313_TKA_21_QG">#REF!</definedName>
    <definedName name="_S1313_TKA_22_QA" localSheetId="3">#REF!</definedName>
    <definedName name="_S1313_TKA_22_QA">#REF!</definedName>
    <definedName name="_S1313_TKA_22_QG" localSheetId="3">#REF!</definedName>
    <definedName name="_S1313_TKA_22_QG">#REF!</definedName>
    <definedName name="_S1313_TKA_23_QA" localSheetId="3">#REF!</definedName>
    <definedName name="_S1313_TKA_23_QA">#REF!</definedName>
    <definedName name="_S1313_TKA_23_QG" localSheetId="3">#REF!</definedName>
    <definedName name="_S1313_TKA_23_QG">#REF!</definedName>
    <definedName name="_S1313_TKA_3_QA" localSheetId="3">#REF!</definedName>
    <definedName name="_S1313_TKA_3_QA">#REF!</definedName>
    <definedName name="_S1313_TKA_3_QG" localSheetId="3">#REF!</definedName>
    <definedName name="_S1313_TKA_3_QG">#REF!</definedName>
    <definedName name="_S1313_TKA_4_QA" localSheetId="3">#REF!</definedName>
    <definedName name="_S1313_TKA_4_QA">#REF!</definedName>
    <definedName name="_S1313_TKA_4_QG" localSheetId="3">#REF!</definedName>
    <definedName name="_S1313_TKA_4_QG">#REF!</definedName>
    <definedName name="_S1313_TKA_5_QA" localSheetId="3">#REF!</definedName>
    <definedName name="_S1313_TKA_5_QA">#REF!</definedName>
    <definedName name="_S1313_TKA_5_QG" localSheetId="3">#REF!</definedName>
    <definedName name="_S1313_TKA_5_QG">#REF!</definedName>
    <definedName name="_S1313_TKA_6_QA" localSheetId="3">#REF!</definedName>
    <definedName name="_S1313_TKA_6_QA">#REF!</definedName>
    <definedName name="_S1313_TKA_6_QG" localSheetId="3">#REF!</definedName>
    <definedName name="_S1313_TKA_6_QG">#REF!</definedName>
    <definedName name="_S1313_TKA_7_QA" localSheetId="3">#REF!</definedName>
    <definedName name="_S1313_TKA_7_QA">#REF!</definedName>
    <definedName name="_S1313_TKA_7_QG" localSheetId="3">#REF!</definedName>
    <definedName name="_S1313_TKA_7_QG">#REF!</definedName>
    <definedName name="_S1313_TKA_8_QA" localSheetId="3">#REF!</definedName>
    <definedName name="_S1313_TKA_8_QA">#REF!</definedName>
    <definedName name="_S1313_TKA_8_QG" localSheetId="3">#REF!</definedName>
    <definedName name="_S1313_TKA_8_QG">#REF!</definedName>
    <definedName name="_S1313_TKA_9_QA" localSheetId="3">#REF!</definedName>
    <definedName name="_S1313_TKA_9_QA">#REF!</definedName>
    <definedName name="_S1313_TKA_9_QG" localSheetId="3">#REF!</definedName>
    <definedName name="_S1313_TKA_9_QG">#REF!</definedName>
    <definedName name="_S1313_TKL_1_QA" localSheetId="3">#REF!</definedName>
    <definedName name="_S1313_TKL_1_QA">#REF!</definedName>
    <definedName name="_S1313_TKL_1_QG" localSheetId="3">#REF!</definedName>
    <definedName name="_S1313_TKL_1_QG">#REF!</definedName>
    <definedName name="_S1313_TKL_10_QA" localSheetId="3">#REF!</definedName>
    <definedName name="_S1313_TKL_10_QA">#REF!</definedName>
    <definedName name="_S1313_TKL_10_QG" localSheetId="3">#REF!</definedName>
    <definedName name="_S1313_TKL_10_QG">#REF!</definedName>
    <definedName name="_S1313_TKL_11_QA" localSheetId="3">#REF!</definedName>
    <definedName name="_S1313_TKL_11_QA">#REF!</definedName>
    <definedName name="_S1313_TKL_11_QG" localSheetId="3">#REF!</definedName>
    <definedName name="_S1313_TKL_11_QG">#REF!</definedName>
    <definedName name="_S1313_TKL_12_QA" localSheetId="3">#REF!</definedName>
    <definedName name="_S1313_TKL_12_QA">#REF!</definedName>
    <definedName name="_S1313_TKL_12_QG" localSheetId="3">#REF!</definedName>
    <definedName name="_S1313_TKL_12_QG">#REF!</definedName>
    <definedName name="_S1313_TKL_13_QA" localSheetId="3">#REF!</definedName>
    <definedName name="_S1313_TKL_13_QA">#REF!</definedName>
    <definedName name="_S1313_TKL_13_QG" localSheetId="3">#REF!</definedName>
    <definedName name="_S1313_TKL_13_QG">#REF!</definedName>
    <definedName name="_S1313_TKL_14_QA" localSheetId="3">#REF!</definedName>
    <definedName name="_S1313_TKL_14_QA">#REF!</definedName>
    <definedName name="_S1313_TKL_14_QG" localSheetId="3">#REF!</definedName>
    <definedName name="_S1313_TKL_14_QG">#REF!</definedName>
    <definedName name="_S1313_TKL_15_QA" localSheetId="3">#REF!</definedName>
    <definedName name="_S1313_TKL_15_QA">#REF!</definedName>
    <definedName name="_S1313_TKL_15_QG" localSheetId="3">#REF!</definedName>
    <definedName name="_S1313_TKL_15_QG">#REF!</definedName>
    <definedName name="_S1313_TKL_16_QA" localSheetId="3">#REF!</definedName>
    <definedName name="_S1313_TKL_16_QA">#REF!</definedName>
    <definedName name="_S1313_TKL_16_QG" localSheetId="3">#REF!</definedName>
    <definedName name="_S1313_TKL_16_QG">#REF!</definedName>
    <definedName name="_S1313_TKL_17_QA" localSheetId="3">#REF!</definedName>
    <definedName name="_S1313_TKL_17_QA">#REF!</definedName>
    <definedName name="_S1313_TKL_17_QG" localSheetId="3">#REF!</definedName>
    <definedName name="_S1313_TKL_17_QG">#REF!</definedName>
    <definedName name="_S1313_TKL_18_QA" localSheetId="3">#REF!</definedName>
    <definedName name="_S1313_TKL_18_QA">#REF!</definedName>
    <definedName name="_S1313_TKL_18_QG" localSheetId="3">#REF!</definedName>
    <definedName name="_S1313_TKL_18_QG">#REF!</definedName>
    <definedName name="_S1313_TKL_19_QA" localSheetId="3">#REF!</definedName>
    <definedName name="_S1313_TKL_19_QA">#REF!</definedName>
    <definedName name="_S1313_TKL_19_QG" localSheetId="3">#REF!</definedName>
    <definedName name="_S1313_TKL_19_QG">#REF!</definedName>
    <definedName name="_S1313_TKL_20_QA" localSheetId="3">#REF!</definedName>
    <definedName name="_S1313_TKL_20_QA">#REF!</definedName>
    <definedName name="_S1313_TKL_20_QG" localSheetId="3">#REF!</definedName>
    <definedName name="_S1313_TKL_20_QG">#REF!</definedName>
    <definedName name="_S1313_TKL_21_QA" localSheetId="3">#REF!</definedName>
    <definedName name="_S1313_TKL_21_QA">#REF!</definedName>
    <definedName name="_S1313_TKL_21_QG" localSheetId="3">#REF!</definedName>
    <definedName name="_S1313_TKL_21_QG">#REF!</definedName>
    <definedName name="_S1313_TKL_22_QA" localSheetId="3">#REF!</definedName>
    <definedName name="_S1313_TKL_22_QA">#REF!</definedName>
    <definedName name="_S1313_TKL_22_QG" localSheetId="3">#REF!</definedName>
    <definedName name="_S1313_TKL_22_QG">#REF!</definedName>
    <definedName name="_S1313_TKL_23_QA" localSheetId="3">#REF!</definedName>
    <definedName name="_S1313_TKL_23_QA">#REF!</definedName>
    <definedName name="_S1313_TKL_23_QG" localSheetId="3">#REF!</definedName>
    <definedName name="_S1313_TKL_23_QG">#REF!</definedName>
    <definedName name="_S1313_TKL_3_QA" localSheetId="3">#REF!</definedName>
    <definedName name="_S1313_TKL_3_QA">#REF!</definedName>
    <definedName name="_S1313_TKL_3_QG" localSheetId="3">#REF!</definedName>
    <definedName name="_S1313_TKL_3_QG">#REF!</definedName>
    <definedName name="_S1313_TKL_4_QA" localSheetId="3">#REF!</definedName>
    <definedName name="_S1313_TKL_4_QA">#REF!</definedName>
    <definedName name="_S1313_TKL_4_QG" localSheetId="3">#REF!</definedName>
    <definedName name="_S1313_TKL_4_QG">#REF!</definedName>
    <definedName name="_S1313_TKL_5_QA" localSheetId="3">#REF!</definedName>
    <definedName name="_S1313_TKL_5_QA">#REF!</definedName>
    <definedName name="_S1313_TKL_5_QG" localSheetId="3">#REF!</definedName>
    <definedName name="_S1313_TKL_5_QG">#REF!</definedName>
    <definedName name="_S1313_TKL_6_QA" localSheetId="3">#REF!</definedName>
    <definedName name="_S1313_TKL_6_QA">#REF!</definedName>
    <definedName name="_S1313_TKL_6_QG" localSheetId="3">#REF!</definedName>
    <definedName name="_S1313_TKL_6_QG">#REF!</definedName>
    <definedName name="_S1313_TKL_7_QA" localSheetId="3">#REF!</definedName>
    <definedName name="_S1313_TKL_7_QA">#REF!</definedName>
    <definedName name="_S1313_TKL_7_QG" localSheetId="3">#REF!</definedName>
    <definedName name="_S1313_TKL_7_QG">#REF!</definedName>
    <definedName name="_S1313_TKL_8_QA" localSheetId="3">#REF!</definedName>
    <definedName name="_S1313_TKL_8_QA">#REF!</definedName>
    <definedName name="_S1313_TKL_8_QG" localSheetId="3">#REF!</definedName>
    <definedName name="_S1313_TKL_8_QG">#REF!</definedName>
    <definedName name="_S1313_TKL_9_QA" localSheetId="3">#REF!</definedName>
    <definedName name="_S1313_TKL_9_QA">#REF!</definedName>
    <definedName name="_S1313_TKL_9_QG" localSheetId="3">#REF!</definedName>
    <definedName name="_S1313_TKL_9_QG">#REF!</definedName>
    <definedName name="_S1313_TKL_99_QA" localSheetId="3">#REF!</definedName>
    <definedName name="_S1313_TKL_99_QA">#REF!</definedName>
    <definedName name="_S1313_TKL_99_QG" localSheetId="3">#REF!</definedName>
    <definedName name="_S1313_TKL_99_QG">#REF!</definedName>
    <definedName name="_S1313_TNA_1_QA" localSheetId="3">#REF!</definedName>
    <definedName name="_S1313_TNA_1_QA">#REF!</definedName>
    <definedName name="_S1313_TNA_1_QG" localSheetId="3">#REF!</definedName>
    <definedName name="_S1313_TNA_1_QG">#REF!</definedName>
    <definedName name="_S1313_TNA_10_QA" localSheetId="3">#REF!</definedName>
    <definedName name="_S1313_TNA_10_QA">#REF!</definedName>
    <definedName name="_S1313_TNA_10_QG" localSheetId="3">#REF!</definedName>
    <definedName name="_S1313_TNA_10_QG">#REF!</definedName>
    <definedName name="_S1313_TNA_11_QA" localSheetId="3">#REF!</definedName>
    <definedName name="_S1313_TNA_11_QA">#REF!</definedName>
    <definedName name="_S1313_TNA_11_QG" localSheetId="3">#REF!</definedName>
    <definedName name="_S1313_TNA_11_QG">#REF!</definedName>
    <definedName name="_S1313_TNA_12_QA" localSheetId="3">#REF!</definedName>
    <definedName name="_S1313_TNA_12_QA">#REF!</definedName>
    <definedName name="_S1313_TNA_12_QG" localSheetId="3">#REF!</definedName>
    <definedName name="_S1313_TNA_12_QG">#REF!</definedName>
    <definedName name="_S1313_TNA_13_QA" localSheetId="3">#REF!</definedName>
    <definedName name="_S1313_TNA_13_QA">#REF!</definedName>
    <definedName name="_S1313_TNA_13_QG" localSheetId="3">#REF!</definedName>
    <definedName name="_S1313_TNA_13_QG">#REF!</definedName>
    <definedName name="_S1313_TNA_14_QA" localSheetId="3">#REF!</definedName>
    <definedName name="_S1313_TNA_14_QA">#REF!</definedName>
    <definedName name="_S1313_TNA_14_QG" localSheetId="3">#REF!</definedName>
    <definedName name="_S1313_TNA_14_QG">#REF!</definedName>
    <definedName name="_S1313_TNA_15_QA" localSheetId="3">#REF!</definedName>
    <definedName name="_S1313_TNA_15_QA">#REF!</definedName>
    <definedName name="_S1313_TNA_15_QG" localSheetId="3">#REF!</definedName>
    <definedName name="_S1313_TNA_15_QG">#REF!</definedName>
    <definedName name="_S1313_TNA_16_QA" localSheetId="3">#REF!</definedName>
    <definedName name="_S1313_TNA_16_QA">#REF!</definedName>
    <definedName name="_S1313_TNA_16_QG" localSheetId="3">#REF!</definedName>
    <definedName name="_S1313_TNA_16_QG">#REF!</definedName>
    <definedName name="_S1313_TNA_17_QA" localSheetId="3">#REF!</definedName>
    <definedName name="_S1313_TNA_17_QA">#REF!</definedName>
    <definedName name="_S1313_TNA_17_QG" localSheetId="3">#REF!</definedName>
    <definedName name="_S1313_TNA_17_QG">#REF!</definedName>
    <definedName name="_S1313_TNA_18_QA" localSheetId="3">#REF!</definedName>
    <definedName name="_S1313_TNA_18_QA">#REF!</definedName>
    <definedName name="_S1313_TNA_18_QG" localSheetId="3">#REF!</definedName>
    <definedName name="_S1313_TNA_18_QG">#REF!</definedName>
    <definedName name="_S1313_TNA_19_QA" localSheetId="3">#REF!</definedName>
    <definedName name="_S1313_TNA_19_QA">#REF!</definedName>
    <definedName name="_S1313_TNA_19_QG" localSheetId="3">#REF!</definedName>
    <definedName name="_S1313_TNA_19_QG">#REF!</definedName>
    <definedName name="_S1313_TNA_2_QA" localSheetId="3">#REF!</definedName>
    <definedName name="_S1313_TNA_2_QA">#REF!</definedName>
    <definedName name="_S1313_TNA_2_QG" localSheetId="3">#REF!</definedName>
    <definedName name="_S1313_TNA_2_QG">#REF!</definedName>
    <definedName name="_S1313_TNA_20_QA" localSheetId="3">#REF!</definedName>
    <definedName name="_S1313_TNA_20_QA">#REF!</definedName>
    <definedName name="_S1313_TNA_20_QG" localSheetId="3">#REF!</definedName>
    <definedName name="_S1313_TNA_20_QG">#REF!</definedName>
    <definedName name="_S1313_TNA_21_QA" localSheetId="3">#REF!</definedName>
    <definedName name="_S1313_TNA_21_QA">#REF!</definedName>
    <definedName name="_S1313_TNA_21_QG" localSheetId="3">#REF!</definedName>
    <definedName name="_S1313_TNA_21_QG">#REF!</definedName>
    <definedName name="_S1313_TNA_22_QA" localSheetId="3">#REF!</definedName>
    <definedName name="_S1313_TNA_22_QA">#REF!</definedName>
    <definedName name="_S1313_TNA_22_QG" localSheetId="3">#REF!</definedName>
    <definedName name="_S1313_TNA_22_QG">#REF!</definedName>
    <definedName name="_S1313_TNA_23_QA" localSheetId="3">#REF!</definedName>
    <definedName name="_S1313_TNA_23_QA">#REF!</definedName>
    <definedName name="_S1313_TNA_23_QG" localSheetId="3">#REF!</definedName>
    <definedName name="_S1313_TNA_23_QG">#REF!</definedName>
    <definedName name="_S1313_TNA_3_QA" localSheetId="3">#REF!</definedName>
    <definedName name="_S1313_TNA_3_QA">#REF!</definedName>
    <definedName name="_S1313_TNA_3_QG" localSheetId="3">#REF!</definedName>
    <definedName name="_S1313_TNA_3_QG">#REF!</definedName>
    <definedName name="_S1313_TNA_4_QA" localSheetId="3">#REF!</definedName>
    <definedName name="_S1313_TNA_4_QA">#REF!</definedName>
    <definedName name="_S1313_TNA_4_QG" localSheetId="3">#REF!</definedName>
    <definedName name="_S1313_TNA_4_QG">#REF!</definedName>
    <definedName name="_S1313_TNA_5_QA" localSheetId="3">#REF!</definedName>
    <definedName name="_S1313_TNA_5_QA">#REF!</definedName>
    <definedName name="_S1313_TNA_5_QG" localSheetId="3">#REF!</definedName>
    <definedName name="_S1313_TNA_5_QG">#REF!</definedName>
    <definedName name="_S1313_TNA_6_QA" localSheetId="3">#REF!</definedName>
    <definedName name="_S1313_TNA_6_QA">#REF!</definedName>
    <definedName name="_S1313_TNA_6_QG" localSheetId="3">#REF!</definedName>
    <definedName name="_S1313_TNA_6_QG">#REF!</definedName>
    <definedName name="_S1313_TNA_7_QA" localSheetId="3">#REF!</definedName>
    <definedName name="_S1313_TNA_7_QA">#REF!</definedName>
    <definedName name="_S1313_TNA_7_QG" localSheetId="3">#REF!</definedName>
    <definedName name="_S1313_TNA_7_QG">#REF!</definedName>
    <definedName name="_S1313_TNA_8_QA" localSheetId="3">#REF!</definedName>
    <definedName name="_S1313_TNA_8_QA">#REF!</definedName>
    <definedName name="_S1313_TNA_8_QG" localSheetId="3">#REF!</definedName>
    <definedName name="_S1313_TNA_8_QG">#REF!</definedName>
    <definedName name="_S1313_TNA_9_QA" localSheetId="3">#REF!</definedName>
    <definedName name="_S1313_TNA_9_QA">#REF!</definedName>
    <definedName name="_S1313_TNA_9_QG" localSheetId="3">#REF!</definedName>
    <definedName name="_S1313_TNA_9_QG">#REF!</definedName>
    <definedName name="_S1313_TNL_1_QA" localSheetId="3">#REF!</definedName>
    <definedName name="_S1313_TNL_1_QA">#REF!</definedName>
    <definedName name="_S1313_TNL_1_QG" localSheetId="3">#REF!</definedName>
    <definedName name="_S1313_TNL_1_QG">#REF!</definedName>
    <definedName name="_S1313_TNL_10_QA" localSheetId="3">#REF!</definedName>
    <definedName name="_S1313_TNL_10_QA">#REF!</definedName>
    <definedName name="_S1313_TNL_10_QG" localSheetId="3">#REF!</definedName>
    <definedName name="_S1313_TNL_10_QG">#REF!</definedName>
    <definedName name="_S1313_TNL_11_QA" localSheetId="3">#REF!</definedName>
    <definedName name="_S1313_TNL_11_QA">#REF!</definedName>
    <definedName name="_S1313_TNL_11_QG" localSheetId="3">#REF!</definedName>
    <definedName name="_S1313_TNL_11_QG">#REF!</definedName>
    <definedName name="_S1313_TNL_12_QA" localSheetId="3">#REF!</definedName>
    <definedName name="_S1313_TNL_12_QA">#REF!</definedName>
    <definedName name="_S1313_TNL_12_QG" localSheetId="3">#REF!</definedName>
    <definedName name="_S1313_TNL_12_QG">#REF!</definedName>
    <definedName name="_S1313_TNL_13_QA" localSheetId="3">#REF!</definedName>
    <definedName name="_S1313_TNL_13_QA">#REF!</definedName>
    <definedName name="_S1313_TNL_13_QG" localSheetId="3">#REF!</definedName>
    <definedName name="_S1313_TNL_13_QG">#REF!</definedName>
    <definedName name="_S1313_TNL_14_QA" localSheetId="3">#REF!</definedName>
    <definedName name="_S1313_TNL_14_QA">#REF!</definedName>
    <definedName name="_S1313_TNL_14_QG" localSheetId="3">#REF!</definedName>
    <definedName name="_S1313_TNL_14_QG">#REF!</definedName>
    <definedName name="_S1313_TNL_15_QA" localSheetId="3">#REF!</definedName>
    <definedName name="_S1313_TNL_15_QA">#REF!</definedName>
    <definedName name="_S1313_TNL_15_QG" localSheetId="3">#REF!</definedName>
    <definedName name="_S1313_TNL_15_QG">#REF!</definedName>
    <definedName name="_S1313_TNL_16_QA" localSheetId="3">#REF!</definedName>
    <definedName name="_S1313_TNL_16_QA">#REF!</definedName>
    <definedName name="_S1313_TNL_16_QG" localSheetId="3">#REF!</definedName>
    <definedName name="_S1313_TNL_16_QG">#REF!</definedName>
    <definedName name="_S1313_TNL_17_QA" localSheetId="3">#REF!</definedName>
    <definedName name="_S1313_TNL_17_QA">#REF!</definedName>
    <definedName name="_S1313_TNL_17_QG" localSheetId="3">#REF!</definedName>
    <definedName name="_S1313_TNL_17_QG">#REF!</definedName>
    <definedName name="_S1313_TNL_18_QA" localSheetId="3">#REF!</definedName>
    <definedName name="_S1313_TNL_18_QA">#REF!</definedName>
    <definedName name="_S1313_TNL_18_QG" localSheetId="3">#REF!</definedName>
    <definedName name="_S1313_TNL_18_QG">#REF!</definedName>
    <definedName name="_S1313_TNL_19_QA" localSheetId="3">#REF!</definedName>
    <definedName name="_S1313_TNL_19_QA">#REF!</definedName>
    <definedName name="_S1313_TNL_19_QG" localSheetId="3">#REF!</definedName>
    <definedName name="_S1313_TNL_19_QG">#REF!</definedName>
    <definedName name="_S1313_TNL_20_QA" localSheetId="3">#REF!</definedName>
    <definedName name="_S1313_TNL_20_QA">#REF!</definedName>
    <definedName name="_S1313_TNL_20_QG" localSheetId="3">#REF!</definedName>
    <definedName name="_S1313_TNL_20_QG">#REF!</definedName>
    <definedName name="_S1313_TNL_21_QA" localSheetId="3">#REF!</definedName>
    <definedName name="_S1313_TNL_21_QA">#REF!</definedName>
    <definedName name="_S1313_TNL_21_QG" localSheetId="3">#REF!</definedName>
    <definedName name="_S1313_TNL_21_QG">#REF!</definedName>
    <definedName name="_S1313_TNL_22_QA" localSheetId="3">#REF!</definedName>
    <definedName name="_S1313_TNL_22_QA">#REF!</definedName>
    <definedName name="_S1313_TNL_22_QG" localSheetId="3">#REF!</definedName>
    <definedName name="_S1313_TNL_22_QG">#REF!</definedName>
    <definedName name="_S1313_TNL_23_QA" localSheetId="3">#REF!</definedName>
    <definedName name="_S1313_TNL_23_QA">#REF!</definedName>
    <definedName name="_S1313_TNL_23_QG" localSheetId="3">#REF!</definedName>
    <definedName name="_S1313_TNL_23_QG">#REF!</definedName>
    <definedName name="_S1313_TNL_3_QA" localSheetId="3">#REF!</definedName>
    <definedName name="_S1313_TNL_3_QA">#REF!</definedName>
    <definedName name="_S1313_TNL_3_QG" localSheetId="3">#REF!</definedName>
    <definedName name="_S1313_TNL_3_QG">#REF!</definedName>
    <definedName name="_S1313_TNL_4_QA" localSheetId="3">#REF!</definedName>
    <definedName name="_S1313_TNL_4_QA">#REF!</definedName>
    <definedName name="_S1313_TNL_4_QG" localSheetId="3">#REF!</definedName>
    <definedName name="_S1313_TNL_4_QG">#REF!</definedName>
    <definedName name="_S1313_TNL_5_QA" localSheetId="3">#REF!</definedName>
    <definedName name="_S1313_TNL_5_QA">#REF!</definedName>
    <definedName name="_S1313_TNL_5_QG" localSheetId="3">#REF!</definedName>
    <definedName name="_S1313_TNL_5_QG">#REF!</definedName>
    <definedName name="_S1313_TNL_6_QA" localSheetId="3">#REF!</definedName>
    <definedName name="_S1313_TNL_6_QA">#REF!</definedName>
    <definedName name="_S1313_TNL_6_QG" localSheetId="3">#REF!</definedName>
    <definedName name="_S1313_TNL_6_QG">#REF!</definedName>
    <definedName name="_S1313_TNL_7_QA" localSheetId="3">#REF!</definedName>
    <definedName name="_S1313_TNL_7_QA">#REF!</definedName>
    <definedName name="_S1313_TNL_7_QG" localSheetId="3">#REF!</definedName>
    <definedName name="_S1313_TNL_7_QG">#REF!</definedName>
    <definedName name="_S1313_TNL_8_QA" localSheetId="3">#REF!</definedName>
    <definedName name="_S1313_TNL_8_QA">#REF!</definedName>
    <definedName name="_S1313_TNL_8_QG" localSheetId="3">#REF!</definedName>
    <definedName name="_S1313_TNL_8_QG">#REF!</definedName>
    <definedName name="_S1313_TNL_9_QA" localSheetId="3">#REF!</definedName>
    <definedName name="_S1313_TNL_9_QA">#REF!</definedName>
    <definedName name="_S1313_TNL_9_QG" localSheetId="3">#REF!</definedName>
    <definedName name="_S1313_TNL_9_QG">#REF!</definedName>
    <definedName name="_S1313_TNL_99_QA" localSheetId="3">#REF!</definedName>
    <definedName name="_S1313_TNL_99_QA">#REF!</definedName>
    <definedName name="_S1313_TNL_99_QG" localSheetId="3">#REF!</definedName>
    <definedName name="_S1313_TNL_99_QG">#REF!</definedName>
    <definedName name="_S1314_SKA_1_QA" localSheetId="3">#REF!</definedName>
    <definedName name="_S1314_SKA_1_QA">#REF!</definedName>
    <definedName name="_S1314_SKA_1_QG" localSheetId="3">#REF!</definedName>
    <definedName name="_S1314_SKA_1_QG">#REF!</definedName>
    <definedName name="_S1314_SKA_10_QA" localSheetId="3">#REF!</definedName>
    <definedName name="_S1314_SKA_10_QA">#REF!</definedName>
    <definedName name="_S1314_SKA_10_QG" localSheetId="3">#REF!</definedName>
    <definedName name="_S1314_SKA_10_QG">#REF!</definedName>
    <definedName name="_S1314_SKA_11_QA" localSheetId="3">#REF!</definedName>
    <definedName name="_S1314_SKA_11_QA">#REF!</definedName>
    <definedName name="_S1314_SKA_11_QG" localSheetId="3">#REF!</definedName>
    <definedName name="_S1314_SKA_11_QG">#REF!</definedName>
    <definedName name="_S1314_SKA_12_QA" localSheetId="3">#REF!</definedName>
    <definedName name="_S1314_SKA_12_QA">#REF!</definedName>
    <definedName name="_S1314_SKA_12_QG" localSheetId="3">#REF!</definedName>
    <definedName name="_S1314_SKA_12_QG">#REF!</definedName>
    <definedName name="_S1314_SKA_13_QA" localSheetId="3">#REF!</definedName>
    <definedName name="_S1314_SKA_13_QA">#REF!</definedName>
    <definedName name="_S1314_SKA_13_QG" localSheetId="3">#REF!</definedName>
    <definedName name="_S1314_SKA_13_QG">#REF!</definedName>
    <definedName name="_S1314_SKA_14_QA" localSheetId="3">#REF!</definedName>
    <definedName name="_S1314_SKA_14_QA">#REF!</definedName>
    <definedName name="_S1314_SKA_14_QG" localSheetId="3">#REF!</definedName>
    <definedName name="_S1314_SKA_14_QG">#REF!</definedName>
    <definedName name="_S1314_SKA_15_QA" localSheetId="3">#REF!</definedName>
    <definedName name="_S1314_SKA_15_QA">#REF!</definedName>
    <definedName name="_S1314_SKA_15_QG" localSheetId="3">#REF!</definedName>
    <definedName name="_S1314_SKA_15_QG">#REF!</definedName>
    <definedName name="_S1314_SKA_16_QA" localSheetId="3">#REF!</definedName>
    <definedName name="_S1314_SKA_16_QA">#REF!</definedName>
    <definedName name="_S1314_SKA_16_QG" localSheetId="3">#REF!</definedName>
    <definedName name="_S1314_SKA_16_QG">#REF!</definedName>
    <definedName name="_S1314_SKA_17_QA" localSheetId="3">#REF!</definedName>
    <definedName name="_S1314_SKA_17_QA">#REF!</definedName>
    <definedName name="_S1314_SKA_17_QG" localSheetId="3">#REF!</definedName>
    <definedName name="_S1314_SKA_17_QG">#REF!</definedName>
    <definedName name="_S1314_SKA_18_QA" localSheetId="3">#REF!</definedName>
    <definedName name="_S1314_SKA_18_QA">#REF!</definedName>
    <definedName name="_S1314_SKA_18_QG" localSheetId="3">#REF!</definedName>
    <definedName name="_S1314_SKA_18_QG">#REF!</definedName>
    <definedName name="_S1314_SKA_19_QA" localSheetId="3">#REF!</definedName>
    <definedName name="_S1314_SKA_19_QA">#REF!</definedName>
    <definedName name="_S1314_SKA_19_QG" localSheetId="3">#REF!</definedName>
    <definedName name="_S1314_SKA_19_QG">#REF!</definedName>
    <definedName name="_S1314_SKA_2_QA" localSheetId="3">#REF!</definedName>
    <definedName name="_S1314_SKA_2_QA">#REF!</definedName>
    <definedName name="_S1314_SKA_2_QG" localSheetId="3">#REF!</definedName>
    <definedName name="_S1314_SKA_2_QG">#REF!</definedName>
    <definedName name="_S1314_SKA_20_QA" localSheetId="3">#REF!</definedName>
    <definedName name="_S1314_SKA_20_QA">#REF!</definedName>
    <definedName name="_S1314_SKA_20_QG" localSheetId="3">#REF!</definedName>
    <definedName name="_S1314_SKA_20_QG">#REF!</definedName>
    <definedName name="_S1314_SKA_21_QA" localSheetId="3">#REF!</definedName>
    <definedName name="_S1314_SKA_21_QA">#REF!</definedName>
    <definedName name="_S1314_SKA_21_QG" localSheetId="3">#REF!</definedName>
    <definedName name="_S1314_SKA_21_QG">#REF!</definedName>
    <definedName name="_S1314_SKA_22_QA" localSheetId="3">#REF!</definedName>
    <definedName name="_S1314_SKA_22_QA">#REF!</definedName>
    <definedName name="_S1314_SKA_22_QG" localSheetId="3">#REF!</definedName>
    <definedName name="_S1314_SKA_22_QG">#REF!</definedName>
    <definedName name="_S1314_SKA_23_QA" localSheetId="3">#REF!</definedName>
    <definedName name="_S1314_SKA_23_QA">#REF!</definedName>
    <definedName name="_S1314_SKA_23_QG" localSheetId="3">#REF!</definedName>
    <definedName name="_S1314_SKA_23_QG">#REF!</definedName>
    <definedName name="_S1314_SKA_3_QA" localSheetId="3">#REF!</definedName>
    <definedName name="_S1314_SKA_3_QA">#REF!</definedName>
    <definedName name="_S1314_SKA_3_QG" localSheetId="3">#REF!</definedName>
    <definedName name="_S1314_SKA_3_QG">#REF!</definedName>
    <definedName name="_S1314_SKA_4_QA" localSheetId="3">#REF!</definedName>
    <definedName name="_S1314_SKA_4_QA">#REF!</definedName>
    <definedName name="_S1314_SKA_4_QG" localSheetId="3">#REF!</definedName>
    <definedName name="_S1314_SKA_4_QG">#REF!</definedName>
    <definedName name="_S1314_SKA_5_QA" localSheetId="3">#REF!</definedName>
    <definedName name="_S1314_SKA_5_QA">#REF!</definedName>
    <definedName name="_S1314_SKA_5_QG" localSheetId="3">#REF!</definedName>
    <definedName name="_S1314_SKA_5_QG">#REF!</definedName>
    <definedName name="_S1314_SKA_6_QA" localSheetId="3">#REF!</definedName>
    <definedName name="_S1314_SKA_6_QA">#REF!</definedName>
    <definedName name="_S1314_SKA_6_QG" localSheetId="3">#REF!</definedName>
    <definedName name="_S1314_SKA_6_QG">#REF!</definedName>
    <definedName name="_S1314_SKA_7_QA" localSheetId="3">#REF!</definedName>
    <definedName name="_S1314_SKA_7_QA">#REF!</definedName>
    <definedName name="_S1314_SKA_7_QG" localSheetId="3">#REF!</definedName>
    <definedName name="_S1314_SKA_7_QG">#REF!</definedName>
    <definedName name="_S1314_SKA_8_QA" localSheetId="3">#REF!</definedName>
    <definedName name="_S1314_SKA_8_QA">#REF!</definedName>
    <definedName name="_S1314_SKA_8_QG" localSheetId="3">#REF!</definedName>
    <definedName name="_S1314_SKA_8_QG">#REF!</definedName>
    <definedName name="_S1314_SKA_9_QA" localSheetId="3">#REF!</definedName>
    <definedName name="_S1314_SKA_9_QA">#REF!</definedName>
    <definedName name="_S1314_SKA_9_QG" localSheetId="3">#REF!</definedName>
    <definedName name="_S1314_SKA_9_QG">#REF!</definedName>
    <definedName name="_S1314_SKL_1_QA" localSheetId="3">#REF!</definedName>
    <definedName name="_S1314_SKL_1_QA">#REF!</definedName>
    <definedName name="_S1314_SKL_1_QG" localSheetId="3">#REF!</definedName>
    <definedName name="_S1314_SKL_1_QG">#REF!</definedName>
    <definedName name="_S1314_SKL_10_QA" localSheetId="3">#REF!</definedName>
    <definedName name="_S1314_SKL_10_QA">#REF!</definedName>
    <definedName name="_S1314_SKL_10_QG" localSheetId="3">#REF!</definedName>
    <definedName name="_S1314_SKL_10_QG">#REF!</definedName>
    <definedName name="_S1314_SKL_11_QA" localSheetId="3">#REF!</definedName>
    <definedName name="_S1314_SKL_11_QA">#REF!</definedName>
    <definedName name="_S1314_SKL_11_QG" localSheetId="3">#REF!</definedName>
    <definedName name="_S1314_SKL_11_QG">#REF!</definedName>
    <definedName name="_S1314_SKL_12_QA" localSheetId="3">#REF!</definedName>
    <definedName name="_S1314_SKL_12_QA">#REF!</definedName>
    <definedName name="_S1314_SKL_12_QG" localSheetId="3">#REF!</definedName>
    <definedName name="_S1314_SKL_12_QG">#REF!</definedName>
    <definedName name="_S1314_SKL_13_QA" localSheetId="3">#REF!</definedName>
    <definedName name="_S1314_SKL_13_QA">#REF!</definedName>
    <definedName name="_S1314_SKL_13_QG" localSheetId="3">#REF!</definedName>
    <definedName name="_S1314_SKL_13_QG">#REF!</definedName>
    <definedName name="_S1314_SKL_14_QA" localSheetId="3">#REF!</definedName>
    <definedName name="_S1314_SKL_14_QA">#REF!</definedName>
    <definedName name="_S1314_SKL_14_QG" localSheetId="3">#REF!</definedName>
    <definedName name="_S1314_SKL_14_QG">#REF!</definedName>
    <definedName name="_S1314_SKL_15_QA" localSheetId="3">#REF!</definedName>
    <definedName name="_S1314_SKL_15_QA">#REF!</definedName>
    <definedName name="_S1314_SKL_15_QG" localSheetId="3">#REF!</definedName>
    <definedName name="_S1314_SKL_15_QG">#REF!</definedName>
    <definedName name="_S1314_SKL_16_QA" localSheetId="3">#REF!</definedName>
    <definedName name="_S1314_SKL_16_QA">#REF!</definedName>
    <definedName name="_S1314_SKL_16_QG" localSheetId="3">#REF!</definedName>
    <definedName name="_S1314_SKL_16_QG">#REF!</definedName>
    <definedName name="_S1314_SKL_17_QA" localSheetId="3">#REF!</definedName>
    <definedName name="_S1314_SKL_17_QA">#REF!</definedName>
    <definedName name="_S1314_SKL_17_QG" localSheetId="3">#REF!</definedName>
    <definedName name="_S1314_SKL_17_QG">#REF!</definedName>
    <definedName name="_S1314_SKL_18_QA" localSheetId="3">#REF!</definedName>
    <definedName name="_S1314_SKL_18_QA">#REF!</definedName>
    <definedName name="_S1314_SKL_18_QG" localSheetId="3">#REF!</definedName>
    <definedName name="_S1314_SKL_18_QG">#REF!</definedName>
    <definedName name="_S1314_SKL_19_QA" localSheetId="3">#REF!</definedName>
    <definedName name="_S1314_SKL_19_QA">#REF!</definedName>
    <definedName name="_S1314_SKL_19_QG" localSheetId="3">#REF!</definedName>
    <definedName name="_S1314_SKL_19_QG">#REF!</definedName>
    <definedName name="_S1314_SKL_20_QA" localSheetId="3">#REF!</definedName>
    <definedName name="_S1314_SKL_20_QA">#REF!</definedName>
    <definedName name="_S1314_SKL_20_QG" localSheetId="3">#REF!</definedName>
    <definedName name="_S1314_SKL_20_QG">#REF!</definedName>
    <definedName name="_S1314_SKL_21_QA" localSheetId="3">#REF!</definedName>
    <definedName name="_S1314_SKL_21_QA">#REF!</definedName>
    <definedName name="_S1314_SKL_21_QG" localSheetId="3">#REF!</definedName>
    <definedName name="_S1314_SKL_21_QG">#REF!</definedName>
    <definedName name="_S1314_SKL_22_QA" localSheetId="3">#REF!</definedName>
    <definedName name="_S1314_SKL_22_QA">#REF!</definedName>
    <definedName name="_S1314_SKL_22_QG" localSheetId="3">#REF!</definedName>
    <definedName name="_S1314_SKL_22_QG">#REF!</definedName>
    <definedName name="_S1314_SKL_23_QA" localSheetId="3">#REF!</definedName>
    <definedName name="_S1314_SKL_23_QA">#REF!</definedName>
    <definedName name="_S1314_SKL_23_QG" localSheetId="3">#REF!</definedName>
    <definedName name="_S1314_SKL_23_QG">#REF!</definedName>
    <definedName name="_S1314_SKL_3_QA" localSheetId="3">#REF!</definedName>
    <definedName name="_S1314_SKL_3_QA">#REF!</definedName>
    <definedName name="_S1314_SKL_3_QG" localSheetId="3">#REF!</definedName>
    <definedName name="_S1314_SKL_3_QG">#REF!</definedName>
    <definedName name="_S1314_SKL_4_QA" localSheetId="3">#REF!</definedName>
    <definedName name="_S1314_SKL_4_QA">#REF!</definedName>
    <definedName name="_S1314_SKL_4_QG" localSheetId="3">#REF!</definedName>
    <definedName name="_S1314_SKL_4_QG">#REF!</definedName>
    <definedName name="_S1314_SKL_5_QA" localSheetId="3">#REF!</definedName>
    <definedName name="_S1314_SKL_5_QA">#REF!</definedName>
    <definedName name="_S1314_SKL_5_QG" localSheetId="3">#REF!</definedName>
    <definedName name="_S1314_SKL_5_QG">#REF!</definedName>
    <definedName name="_S1314_SKL_6_QA" localSheetId="3">#REF!</definedName>
    <definedName name="_S1314_SKL_6_QA">#REF!</definedName>
    <definedName name="_S1314_SKL_6_QG" localSheetId="3">#REF!</definedName>
    <definedName name="_S1314_SKL_6_QG">#REF!</definedName>
    <definedName name="_S1314_SKL_7_QA" localSheetId="3">#REF!</definedName>
    <definedName name="_S1314_SKL_7_QA">#REF!</definedName>
    <definedName name="_S1314_SKL_7_QG" localSheetId="3">#REF!</definedName>
    <definedName name="_S1314_SKL_7_QG">#REF!</definedName>
    <definedName name="_S1314_SKL_8_QA" localSheetId="3">#REF!</definedName>
    <definedName name="_S1314_SKL_8_QA">#REF!</definedName>
    <definedName name="_S1314_SKL_8_QG" localSheetId="3">#REF!</definedName>
    <definedName name="_S1314_SKL_8_QG">#REF!</definedName>
    <definedName name="_S1314_SKL_9_QA" localSheetId="3">#REF!</definedName>
    <definedName name="_S1314_SKL_9_QA">#REF!</definedName>
    <definedName name="_S1314_SKL_9_QG" localSheetId="3">#REF!</definedName>
    <definedName name="_S1314_SKL_9_QG">#REF!</definedName>
    <definedName name="_S1314_SKL_99_QA" localSheetId="3">#REF!</definedName>
    <definedName name="_S1314_SKL_99_QA">#REF!</definedName>
    <definedName name="_S1314_SKL_99_QG" localSheetId="3">#REF!</definedName>
    <definedName name="_S1314_SKL_99_QG">#REF!</definedName>
    <definedName name="_S1314_SNA_1_QA" localSheetId="3">#REF!</definedName>
    <definedName name="_S1314_SNA_1_QA">#REF!</definedName>
    <definedName name="_S1314_SNA_1_QG" localSheetId="3">#REF!</definedName>
    <definedName name="_S1314_SNA_1_QG">#REF!</definedName>
    <definedName name="_S1314_SNA_10_QA" localSheetId="3">#REF!</definedName>
    <definedName name="_S1314_SNA_10_QA">#REF!</definedName>
    <definedName name="_S1314_SNA_10_QG" localSheetId="3">#REF!</definedName>
    <definedName name="_S1314_SNA_10_QG">#REF!</definedName>
    <definedName name="_S1314_SNA_11_QA" localSheetId="3">#REF!</definedName>
    <definedName name="_S1314_SNA_11_QA">#REF!</definedName>
    <definedName name="_S1314_SNA_11_QG" localSheetId="3">#REF!</definedName>
    <definedName name="_S1314_SNA_11_QG">#REF!</definedName>
    <definedName name="_S1314_SNA_12_QA" localSheetId="3">#REF!</definedName>
    <definedName name="_S1314_SNA_12_QA">#REF!</definedName>
    <definedName name="_S1314_SNA_12_QG" localSheetId="3">#REF!</definedName>
    <definedName name="_S1314_SNA_12_QG">#REF!</definedName>
    <definedName name="_S1314_SNA_13_QA" localSheetId="3">#REF!</definedName>
    <definedName name="_S1314_SNA_13_QA">#REF!</definedName>
    <definedName name="_S1314_SNA_13_QG" localSheetId="3">#REF!</definedName>
    <definedName name="_S1314_SNA_13_QG">#REF!</definedName>
    <definedName name="_S1314_SNA_14_QA" localSheetId="3">#REF!</definedName>
    <definedName name="_S1314_SNA_14_QA">#REF!</definedName>
    <definedName name="_S1314_SNA_14_QG" localSheetId="3">#REF!</definedName>
    <definedName name="_S1314_SNA_14_QG">#REF!</definedName>
    <definedName name="_S1314_SNA_15_QA" localSheetId="3">#REF!</definedName>
    <definedName name="_S1314_SNA_15_QA">#REF!</definedName>
    <definedName name="_S1314_SNA_15_QG" localSheetId="3">#REF!</definedName>
    <definedName name="_S1314_SNA_15_QG">#REF!</definedName>
    <definedName name="_S1314_SNA_16_QA" localSheetId="3">#REF!</definedName>
    <definedName name="_S1314_SNA_16_QA">#REF!</definedName>
    <definedName name="_S1314_SNA_16_QG" localSheetId="3">#REF!</definedName>
    <definedName name="_S1314_SNA_16_QG">#REF!</definedName>
    <definedName name="_S1314_SNA_17_QA" localSheetId="3">#REF!</definedName>
    <definedName name="_S1314_SNA_17_QA">#REF!</definedName>
    <definedName name="_S1314_SNA_17_QG" localSheetId="3">#REF!</definedName>
    <definedName name="_S1314_SNA_17_QG">#REF!</definedName>
    <definedName name="_S1314_SNA_18_QA" localSheetId="3">#REF!</definedName>
    <definedName name="_S1314_SNA_18_QA">#REF!</definedName>
    <definedName name="_S1314_SNA_18_QG" localSheetId="3">#REF!</definedName>
    <definedName name="_S1314_SNA_18_QG">#REF!</definedName>
    <definedName name="_S1314_SNA_19_QA" localSheetId="3">#REF!</definedName>
    <definedName name="_S1314_SNA_19_QA">#REF!</definedName>
    <definedName name="_S1314_SNA_19_QG" localSheetId="3">#REF!</definedName>
    <definedName name="_S1314_SNA_19_QG">#REF!</definedName>
    <definedName name="_S1314_SNA_2_QA" localSheetId="3">#REF!</definedName>
    <definedName name="_S1314_SNA_2_QA">#REF!</definedName>
    <definedName name="_S1314_SNA_2_QG" localSheetId="3">#REF!</definedName>
    <definedName name="_S1314_SNA_2_QG">#REF!</definedName>
    <definedName name="_S1314_SNA_20_QA" localSheetId="3">#REF!</definedName>
    <definedName name="_S1314_SNA_20_QA">#REF!</definedName>
    <definedName name="_S1314_SNA_20_QG" localSheetId="3">#REF!</definedName>
    <definedName name="_S1314_SNA_20_QG">#REF!</definedName>
    <definedName name="_S1314_SNA_21_QA" localSheetId="3">#REF!</definedName>
    <definedName name="_S1314_SNA_21_QA">#REF!</definedName>
    <definedName name="_S1314_SNA_21_QG" localSheetId="3">#REF!</definedName>
    <definedName name="_S1314_SNA_21_QG">#REF!</definedName>
    <definedName name="_S1314_SNA_22_QA" localSheetId="3">#REF!</definedName>
    <definedName name="_S1314_SNA_22_QA">#REF!</definedName>
    <definedName name="_S1314_SNA_22_QG" localSheetId="3">#REF!</definedName>
    <definedName name="_S1314_SNA_22_QG">#REF!</definedName>
    <definedName name="_S1314_SNA_23_QA" localSheetId="3">#REF!</definedName>
    <definedName name="_S1314_SNA_23_QA">#REF!</definedName>
    <definedName name="_S1314_SNA_23_QG" localSheetId="3">#REF!</definedName>
    <definedName name="_S1314_SNA_23_QG">#REF!</definedName>
    <definedName name="_S1314_SNA_3_QA" localSheetId="3">#REF!</definedName>
    <definedName name="_S1314_SNA_3_QA">#REF!</definedName>
    <definedName name="_S1314_SNA_3_QG" localSheetId="3">#REF!</definedName>
    <definedName name="_S1314_SNA_3_QG">#REF!</definedName>
    <definedName name="_S1314_SNA_4_QA" localSheetId="3">#REF!</definedName>
    <definedName name="_S1314_SNA_4_QA">#REF!</definedName>
    <definedName name="_S1314_SNA_4_QG" localSheetId="3">#REF!</definedName>
    <definedName name="_S1314_SNA_4_QG">#REF!</definedName>
    <definedName name="_S1314_SNA_5_QA" localSheetId="3">#REF!</definedName>
    <definedName name="_S1314_SNA_5_QA">#REF!</definedName>
    <definedName name="_S1314_SNA_5_QG" localSheetId="3">#REF!</definedName>
    <definedName name="_S1314_SNA_5_QG">#REF!</definedName>
    <definedName name="_S1314_SNA_6_QA" localSheetId="3">#REF!</definedName>
    <definedName name="_S1314_SNA_6_QA">#REF!</definedName>
    <definedName name="_S1314_SNA_6_QG" localSheetId="3">#REF!</definedName>
    <definedName name="_S1314_SNA_6_QG">#REF!</definedName>
    <definedName name="_S1314_SNA_7_QA" localSheetId="3">#REF!</definedName>
    <definedName name="_S1314_SNA_7_QA">#REF!</definedName>
    <definedName name="_S1314_SNA_7_QG" localSheetId="3">#REF!</definedName>
    <definedName name="_S1314_SNA_7_QG">#REF!</definedName>
    <definedName name="_S1314_SNA_8_QA" localSheetId="3">#REF!</definedName>
    <definedName name="_S1314_SNA_8_QA">#REF!</definedName>
    <definedName name="_S1314_SNA_8_QG" localSheetId="3">#REF!</definedName>
    <definedName name="_S1314_SNA_8_QG">#REF!</definedName>
    <definedName name="_S1314_SNA_9_QA" localSheetId="3">#REF!</definedName>
    <definedName name="_S1314_SNA_9_QA">#REF!</definedName>
    <definedName name="_S1314_SNA_9_QG" localSheetId="3">#REF!</definedName>
    <definedName name="_S1314_SNA_9_QG">#REF!</definedName>
    <definedName name="_S1314_SNL_1_QA" localSheetId="3">#REF!</definedName>
    <definedName name="_S1314_SNL_1_QA">#REF!</definedName>
    <definedName name="_S1314_SNL_1_QG" localSheetId="3">#REF!</definedName>
    <definedName name="_S1314_SNL_1_QG">#REF!</definedName>
    <definedName name="_S1314_SNL_10_QA" localSheetId="3">#REF!</definedName>
    <definedName name="_S1314_SNL_10_QA">#REF!</definedName>
    <definedName name="_S1314_SNL_10_QG" localSheetId="3">#REF!</definedName>
    <definedName name="_S1314_SNL_10_QG">#REF!</definedName>
    <definedName name="_S1314_SNL_11_QA" localSheetId="3">#REF!</definedName>
    <definedName name="_S1314_SNL_11_QA">#REF!</definedName>
    <definedName name="_S1314_SNL_11_QG" localSheetId="3">#REF!</definedName>
    <definedName name="_S1314_SNL_11_QG">#REF!</definedName>
    <definedName name="_S1314_SNL_12_QA" localSheetId="3">#REF!</definedName>
    <definedName name="_S1314_SNL_12_QA">#REF!</definedName>
    <definedName name="_S1314_SNL_12_QG" localSheetId="3">#REF!</definedName>
    <definedName name="_S1314_SNL_12_QG">#REF!</definedName>
    <definedName name="_S1314_SNL_13_QA" localSheetId="3">#REF!</definedName>
    <definedName name="_S1314_SNL_13_QA">#REF!</definedName>
    <definedName name="_S1314_SNL_13_QG" localSheetId="3">#REF!</definedName>
    <definedName name="_S1314_SNL_13_QG">#REF!</definedName>
    <definedName name="_S1314_SNL_14_QA" localSheetId="3">#REF!</definedName>
    <definedName name="_S1314_SNL_14_QA">#REF!</definedName>
    <definedName name="_S1314_SNL_14_QG" localSheetId="3">#REF!</definedName>
    <definedName name="_S1314_SNL_14_QG">#REF!</definedName>
    <definedName name="_S1314_SNL_15_QA" localSheetId="3">#REF!</definedName>
    <definedName name="_S1314_SNL_15_QA">#REF!</definedName>
    <definedName name="_S1314_SNL_15_QG" localSheetId="3">#REF!</definedName>
    <definedName name="_S1314_SNL_15_QG">#REF!</definedName>
    <definedName name="_S1314_SNL_16_QA" localSheetId="3">#REF!</definedName>
    <definedName name="_S1314_SNL_16_QA">#REF!</definedName>
    <definedName name="_S1314_SNL_16_QG" localSheetId="3">#REF!</definedName>
    <definedName name="_S1314_SNL_16_QG">#REF!</definedName>
    <definedName name="_S1314_SNL_17_QA" localSheetId="3">#REF!</definedName>
    <definedName name="_S1314_SNL_17_QA">#REF!</definedName>
    <definedName name="_S1314_SNL_17_QG" localSheetId="3">#REF!</definedName>
    <definedName name="_S1314_SNL_17_QG">#REF!</definedName>
    <definedName name="_S1314_SNL_18_QA" localSheetId="3">#REF!</definedName>
    <definedName name="_S1314_SNL_18_QA">#REF!</definedName>
    <definedName name="_S1314_SNL_18_QG" localSheetId="3">#REF!</definedName>
    <definedName name="_S1314_SNL_18_QG">#REF!</definedName>
    <definedName name="_S1314_SNL_19_QA" localSheetId="3">#REF!</definedName>
    <definedName name="_S1314_SNL_19_QA">#REF!</definedName>
    <definedName name="_S1314_SNL_19_QG" localSheetId="3">#REF!</definedName>
    <definedName name="_S1314_SNL_19_QG">#REF!</definedName>
    <definedName name="_S1314_SNL_20_QA" localSheetId="3">#REF!</definedName>
    <definedName name="_S1314_SNL_20_QA">#REF!</definedName>
    <definedName name="_S1314_SNL_20_QG" localSheetId="3">#REF!</definedName>
    <definedName name="_S1314_SNL_20_QG">#REF!</definedName>
    <definedName name="_S1314_SNL_21_QA" localSheetId="3">#REF!</definedName>
    <definedName name="_S1314_SNL_21_QA">#REF!</definedName>
    <definedName name="_S1314_SNL_21_QG" localSheetId="3">#REF!</definedName>
    <definedName name="_S1314_SNL_21_QG">#REF!</definedName>
    <definedName name="_S1314_SNL_22_QA" localSheetId="3">#REF!</definedName>
    <definedName name="_S1314_SNL_22_QA">#REF!</definedName>
    <definedName name="_S1314_SNL_22_QG" localSheetId="3">#REF!</definedName>
    <definedName name="_S1314_SNL_22_QG">#REF!</definedName>
    <definedName name="_S1314_SNL_23_QA" localSheetId="3">#REF!</definedName>
    <definedName name="_S1314_SNL_23_QA">#REF!</definedName>
    <definedName name="_S1314_SNL_23_QG" localSheetId="3">#REF!</definedName>
    <definedName name="_S1314_SNL_23_QG">#REF!</definedName>
    <definedName name="_S1314_SNL_3_QA" localSheetId="3">#REF!</definedName>
    <definedName name="_S1314_SNL_3_QA">#REF!</definedName>
    <definedName name="_S1314_SNL_3_QG" localSheetId="3">#REF!</definedName>
    <definedName name="_S1314_SNL_3_QG">#REF!</definedName>
    <definedName name="_S1314_SNL_4_QA" localSheetId="3">#REF!</definedName>
    <definedName name="_S1314_SNL_4_QA">#REF!</definedName>
    <definedName name="_S1314_SNL_4_QG" localSheetId="3">#REF!</definedName>
    <definedName name="_S1314_SNL_4_QG">#REF!</definedName>
    <definedName name="_S1314_SNL_5_QA" localSheetId="3">#REF!</definedName>
    <definedName name="_S1314_SNL_5_QA">#REF!</definedName>
    <definedName name="_S1314_SNL_5_QG" localSheetId="3">#REF!</definedName>
    <definedName name="_S1314_SNL_5_QG">#REF!</definedName>
    <definedName name="_S1314_SNL_6_QA" localSheetId="3">#REF!</definedName>
    <definedName name="_S1314_SNL_6_QA">#REF!</definedName>
    <definedName name="_S1314_SNL_6_QG" localSheetId="3">#REF!</definedName>
    <definedName name="_S1314_SNL_6_QG">#REF!</definedName>
    <definedName name="_S1314_SNL_7_QA" localSheetId="3">#REF!</definedName>
    <definedName name="_S1314_SNL_7_QA">#REF!</definedName>
    <definedName name="_S1314_SNL_7_QG" localSheetId="3">#REF!</definedName>
    <definedName name="_S1314_SNL_7_QG">#REF!</definedName>
    <definedName name="_S1314_SNL_8_QA" localSheetId="3">#REF!</definedName>
    <definedName name="_S1314_SNL_8_QA">#REF!</definedName>
    <definedName name="_S1314_SNL_8_QG" localSheetId="3">#REF!</definedName>
    <definedName name="_S1314_SNL_8_QG">#REF!</definedName>
    <definedName name="_S1314_SNL_9_QA" localSheetId="3">#REF!</definedName>
    <definedName name="_S1314_SNL_9_QA">#REF!</definedName>
    <definedName name="_S1314_SNL_9_QG" localSheetId="3">#REF!</definedName>
    <definedName name="_S1314_SNL_9_QG">#REF!</definedName>
    <definedName name="_S1314_SNL_99_QA" localSheetId="3">#REF!</definedName>
    <definedName name="_S1314_SNL_99_QA">#REF!</definedName>
    <definedName name="_S1314_SNL_99_QG" localSheetId="3">#REF!</definedName>
    <definedName name="_S1314_SNL_99_QG">#REF!</definedName>
    <definedName name="_S1314_TKA_1_QA" localSheetId="3">#REF!</definedName>
    <definedName name="_S1314_TKA_1_QA">#REF!</definedName>
    <definedName name="_S1314_TKA_1_QG" localSheetId="3">#REF!</definedName>
    <definedName name="_S1314_TKA_1_QG">#REF!</definedName>
    <definedName name="_S1314_TKA_10_QA" localSheetId="3">#REF!</definedName>
    <definedName name="_S1314_TKA_10_QA">#REF!</definedName>
    <definedName name="_S1314_TKA_10_QG" localSheetId="3">#REF!</definedName>
    <definedName name="_S1314_TKA_10_QG">#REF!</definedName>
    <definedName name="_S1314_TKA_11_QA" localSheetId="3">#REF!</definedName>
    <definedName name="_S1314_TKA_11_QA">#REF!</definedName>
    <definedName name="_S1314_TKA_11_QG" localSheetId="3">#REF!</definedName>
    <definedName name="_S1314_TKA_11_QG">#REF!</definedName>
    <definedName name="_S1314_TKA_12_QA" localSheetId="3">#REF!</definedName>
    <definedName name="_S1314_TKA_12_QA">#REF!</definedName>
    <definedName name="_S1314_TKA_12_QG" localSheetId="3">#REF!</definedName>
    <definedName name="_S1314_TKA_12_QG">#REF!</definedName>
    <definedName name="_S1314_TKA_13_QA" localSheetId="3">#REF!</definedName>
    <definedName name="_S1314_TKA_13_QA">#REF!</definedName>
    <definedName name="_S1314_TKA_13_QG" localSheetId="3">#REF!</definedName>
    <definedName name="_S1314_TKA_13_QG">#REF!</definedName>
    <definedName name="_S1314_TKA_14_QA" localSheetId="3">#REF!</definedName>
    <definedName name="_S1314_TKA_14_QA">#REF!</definedName>
    <definedName name="_S1314_TKA_14_QG" localSheetId="3">#REF!</definedName>
    <definedName name="_S1314_TKA_14_QG">#REF!</definedName>
    <definedName name="_S1314_TKA_15_QA" localSheetId="3">#REF!</definedName>
    <definedName name="_S1314_TKA_15_QA">#REF!</definedName>
    <definedName name="_S1314_TKA_15_QG" localSheetId="3">#REF!</definedName>
    <definedName name="_S1314_TKA_15_QG">#REF!</definedName>
    <definedName name="_S1314_TKA_16_QA" localSheetId="3">#REF!</definedName>
    <definedName name="_S1314_TKA_16_QA">#REF!</definedName>
    <definedName name="_S1314_TKA_16_QG" localSheetId="3">#REF!</definedName>
    <definedName name="_S1314_TKA_16_QG">#REF!</definedName>
    <definedName name="_S1314_TKA_17_QA" localSheetId="3">#REF!</definedName>
    <definedName name="_S1314_TKA_17_QA">#REF!</definedName>
    <definedName name="_S1314_TKA_17_QG" localSheetId="3">#REF!</definedName>
    <definedName name="_S1314_TKA_17_QG">#REF!</definedName>
    <definedName name="_S1314_TKA_18_QA" localSheetId="3">#REF!</definedName>
    <definedName name="_S1314_TKA_18_QA">#REF!</definedName>
    <definedName name="_S1314_TKA_18_QG" localSheetId="3">#REF!</definedName>
    <definedName name="_S1314_TKA_18_QG">#REF!</definedName>
    <definedName name="_S1314_TKA_19_QA" localSheetId="3">#REF!</definedName>
    <definedName name="_S1314_TKA_19_QA">#REF!</definedName>
    <definedName name="_S1314_TKA_19_QG" localSheetId="3">#REF!</definedName>
    <definedName name="_S1314_TKA_19_QG">#REF!</definedName>
    <definedName name="_S1314_TKA_2_QA" localSheetId="3">#REF!</definedName>
    <definedName name="_S1314_TKA_2_QA">#REF!</definedName>
    <definedName name="_S1314_TKA_2_QG" localSheetId="3">#REF!</definedName>
    <definedName name="_S1314_TKA_2_QG">#REF!</definedName>
    <definedName name="_S1314_TKA_20_QA" localSheetId="3">#REF!</definedName>
    <definedName name="_S1314_TKA_20_QA">#REF!</definedName>
    <definedName name="_S1314_TKA_20_QG" localSheetId="3">#REF!</definedName>
    <definedName name="_S1314_TKA_20_QG">#REF!</definedName>
    <definedName name="_S1314_TKA_21_QA" localSheetId="3">#REF!</definedName>
    <definedName name="_S1314_TKA_21_QA">#REF!</definedName>
    <definedName name="_S1314_TKA_21_QG" localSheetId="3">#REF!</definedName>
    <definedName name="_S1314_TKA_21_QG">#REF!</definedName>
    <definedName name="_S1314_TKA_22_QA" localSheetId="3">#REF!</definedName>
    <definedName name="_S1314_TKA_22_QA">#REF!</definedName>
    <definedName name="_S1314_TKA_22_QG" localSheetId="3">#REF!</definedName>
    <definedName name="_S1314_TKA_22_QG">#REF!</definedName>
    <definedName name="_S1314_TKA_23_QA" localSheetId="3">#REF!</definedName>
    <definedName name="_S1314_TKA_23_QA">#REF!</definedName>
    <definedName name="_S1314_TKA_23_QG" localSheetId="3">#REF!</definedName>
    <definedName name="_S1314_TKA_23_QG">#REF!</definedName>
    <definedName name="_S1314_TKA_3_QA" localSheetId="3">#REF!</definedName>
    <definedName name="_S1314_TKA_3_QA">#REF!</definedName>
    <definedName name="_S1314_TKA_3_QG" localSheetId="3">#REF!</definedName>
    <definedName name="_S1314_TKA_3_QG">#REF!</definedName>
    <definedName name="_S1314_TKA_4_QA" localSheetId="3">#REF!</definedName>
    <definedName name="_S1314_TKA_4_QA">#REF!</definedName>
    <definedName name="_S1314_TKA_4_QG" localSheetId="3">#REF!</definedName>
    <definedName name="_S1314_TKA_4_QG">#REF!</definedName>
    <definedName name="_S1314_TKA_5_QA" localSheetId="3">#REF!</definedName>
    <definedName name="_S1314_TKA_5_QA">#REF!</definedName>
    <definedName name="_S1314_TKA_5_QG" localSheetId="3">#REF!</definedName>
    <definedName name="_S1314_TKA_5_QG">#REF!</definedName>
    <definedName name="_S1314_TKA_6_QA" localSheetId="3">#REF!</definedName>
    <definedName name="_S1314_TKA_6_QA">#REF!</definedName>
    <definedName name="_S1314_TKA_6_QG" localSheetId="3">#REF!</definedName>
    <definedName name="_S1314_TKA_6_QG">#REF!</definedName>
    <definedName name="_S1314_TKA_7_QA" localSheetId="3">#REF!</definedName>
    <definedName name="_S1314_TKA_7_QA">#REF!</definedName>
    <definedName name="_S1314_TKA_7_QG" localSheetId="3">#REF!</definedName>
    <definedName name="_S1314_TKA_7_QG">#REF!</definedName>
    <definedName name="_S1314_TKA_8_QA" localSheetId="3">#REF!</definedName>
    <definedName name="_S1314_TKA_8_QA">#REF!</definedName>
    <definedName name="_S1314_TKA_8_QG" localSheetId="3">#REF!</definedName>
    <definedName name="_S1314_TKA_8_QG">#REF!</definedName>
    <definedName name="_S1314_TKA_9_QA" localSheetId="3">#REF!</definedName>
    <definedName name="_S1314_TKA_9_QA">#REF!</definedName>
    <definedName name="_S1314_TKA_9_QG" localSheetId="3">#REF!</definedName>
    <definedName name="_S1314_TKA_9_QG">#REF!</definedName>
    <definedName name="_S1314_TKL_1_QA" localSheetId="3">#REF!</definedName>
    <definedName name="_S1314_TKL_1_QA">#REF!</definedName>
    <definedName name="_S1314_TKL_1_QG" localSheetId="3">#REF!</definedName>
    <definedName name="_S1314_TKL_1_QG">#REF!</definedName>
    <definedName name="_S1314_TKL_10_QA" localSheetId="3">#REF!</definedName>
    <definedName name="_S1314_TKL_10_QA">#REF!</definedName>
    <definedName name="_S1314_TKL_10_QG" localSheetId="3">#REF!</definedName>
    <definedName name="_S1314_TKL_10_QG">#REF!</definedName>
    <definedName name="_S1314_TKL_11_QA" localSheetId="3">#REF!</definedName>
    <definedName name="_S1314_TKL_11_QA">#REF!</definedName>
    <definedName name="_S1314_TKL_11_QG" localSheetId="3">#REF!</definedName>
    <definedName name="_S1314_TKL_11_QG">#REF!</definedName>
    <definedName name="_S1314_TKL_12_QA" localSheetId="3">#REF!</definedName>
    <definedName name="_S1314_TKL_12_QA">#REF!</definedName>
    <definedName name="_S1314_TKL_12_QG" localSheetId="3">#REF!</definedName>
    <definedName name="_S1314_TKL_12_QG">#REF!</definedName>
    <definedName name="_S1314_TKL_13_QA" localSheetId="3">#REF!</definedName>
    <definedName name="_S1314_TKL_13_QA">#REF!</definedName>
    <definedName name="_S1314_TKL_13_QG" localSheetId="3">#REF!</definedName>
    <definedName name="_S1314_TKL_13_QG">#REF!</definedName>
    <definedName name="_S1314_TKL_14_QA" localSheetId="3">#REF!</definedName>
    <definedName name="_S1314_TKL_14_QA">#REF!</definedName>
    <definedName name="_S1314_TKL_14_QG" localSheetId="3">#REF!</definedName>
    <definedName name="_S1314_TKL_14_QG">#REF!</definedName>
    <definedName name="_S1314_TKL_15_QA" localSheetId="3">#REF!</definedName>
    <definedName name="_S1314_TKL_15_QA">#REF!</definedName>
    <definedName name="_S1314_TKL_15_QG" localSheetId="3">#REF!</definedName>
    <definedName name="_S1314_TKL_15_QG">#REF!</definedName>
    <definedName name="_S1314_TKL_16_QA" localSheetId="3">#REF!</definedName>
    <definedName name="_S1314_TKL_16_QA">#REF!</definedName>
    <definedName name="_S1314_TKL_16_QG" localSheetId="3">#REF!</definedName>
    <definedName name="_S1314_TKL_16_QG">#REF!</definedName>
    <definedName name="_S1314_TKL_17_QA" localSheetId="3">#REF!</definedName>
    <definedName name="_S1314_TKL_17_QA">#REF!</definedName>
    <definedName name="_S1314_TKL_17_QG" localSheetId="3">#REF!</definedName>
    <definedName name="_S1314_TKL_17_QG">#REF!</definedName>
    <definedName name="_S1314_TKL_18_QA" localSheetId="3">#REF!</definedName>
    <definedName name="_S1314_TKL_18_QA">#REF!</definedName>
    <definedName name="_S1314_TKL_18_QG" localSheetId="3">#REF!</definedName>
    <definedName name="_S1314_TKL_18_QG">#REF!</definedName>
    <definedName name="_S1314_TKL_19_QA" localSheetId="3">#REF!</definedName>
    <definedName name="_S1314_TKL_19_QA">#REF!</definedName>
    <definedName name="_S1314_TKL_19_QG" localSheetId="3">#REF!</definedName>
    <definedName name="_S1314_TKL_19_QG">#REF!</definedName>
    <definedName name="_S1314_TKL_20_QA" localSheetId="3">#REF!</definedName>
    <definedName name="_S1314_TKL_20_QA">#REF!</definedName>
    <definedName name="_S1314_TKL_20_QG" localSheetId="3">#REF!</definedName>
    <definedName name="_S1314_TKL_20_QG">#REF!</definedName>
    <definedName name="_S1314_TKL_21_QA" localSheetId="3">#REF!</definedName>
    <definedName name="_S1314_TKL_21_QA">#REF!</definedName>
    <definedName name="_S1314_TKL_21_QG" localSheetId="3">#REF!</definedName>
    <definedName name="_S1314_TKL_21_QG">#REF!</definedName>
    <definedName name="_S1314_TKL_22_QA" localSheetId="3">#REF!</definedName>
    <definedName name="_S1314_TKL_22_QA">#REF!</definedName>
    <definedName name="_S1314_TKL_22_QG" localSheetId="3">#REF!</definedName>
    <definedName name="_S1314_TKL_22_QG">#REF!</definedName>
    <definedName name="_S1314_TKL_23_QA" localSheetId="3">#REF!</definedName>
    <definedName name="_S1314_TKL_23_QA">#REF!</definedName>
    <definedName name="_S1314_TKL_23_QG" localSheetId="3">#REF!</definedName>
    <definedName name="_S1314_TKL_23_QG">#REF!</definedName>
    <definedName name="_S1314_TKL_3_QA" localSheetId="3">#REF!</definedName>
    <definedName name="_S1314_TKL_3_QA">#REF!</definedName>
    <definedName name="_S1314_TKL_3_QG" localSheetId="3">#REF!</definedName>
    <definedName name="_S1314_TKL_3_QG">#REF!</definedName>
    <definedName name="_S1314_TKL_4_QA" localSheetId="3">#REF!</definedName>
    <definedName name="_S1314_TKL_4_QA">#REF!</definedName>
    <definedName name="_S1314_TKL_4_QG" localSheetId="3">#REF!</definedName>
    <definedName name="_S1314_TKL_4_QG">#REF!</definedName>
    <definedName name="_S1314_TKL_5_QA" localSheetId="3">#REF!</definedName>
    <definedName name="_S1314_TKL_5_QA">#REF!</definedName>
    <definedName name="_S1314_TKL_5_QG" localSheetId="3">#REF!</definedName>
    <definedName name="_S1314_TKL_5_QG">#REF!</definedName>
    <definedName name="_S1314_TKL_6_QA" localSheetId="3">#REF!</definedName>
    <definedName name="_S1314_TKL_6_QA">#REF!</definedName>
    <definedName name="_S1314_TKL_6_QG" localSheetId="3">#REF!</definedName>
    <definedName name="_S1314_TKL_6_QG">#REF!</definedName>
    <definedName name="_S1314_TKL_7_QA" localSheetId="3">#REF!</definedName>
    <definedName name="_S1314_TKL_7_QA">#REF!</definedName>
    <definedName name="_S1314_TKL_7_QG" localSheetId="3">#REF!</definedName>
    <definedName name="_S1314_TKL_7_QG">#REF!</definedName>
    <definedName name="_S1314_TKL_8_QA" localSheetId="3">#REF!</definedName>
    <definedName name="_S1314_TKL_8_QA">#REF!</definedName>
    <definedName name="_S1314_TKL_8_QG" localSheetId="3">#REF!</definedName>
    <definedName name="_S1314_TKL_8_QG">#REF!</definedName>
    <definedName name="_S1314_TKL_9_QA" localSheetId="3">#REF!</definedName>
    <definedName name="_S1314_TKL_9_QA">#REF!</definedName>
    <definedName name="_S1314_TKL_9_QG" localSheetId="3">#REF!</definedName>
    <definedName name="_S1314_TKL_9_QG">#REF!</definedName>
    <definedName name="_S1314_TKL_99_QA" localSheetId="3">#REF!</definedName>
    <definedName name="_S1314_TKL_99_QA">#REF!</definedName>
    <definedName name="_S1314_TKL_99_QG" localSheetId="3">#REF!</definedName>
    <definedName name="_S1314_TKL_99_QG">#REF!</definedName>
    <definedName name="_S1314_TNA_1_QA" localSheetId="3">#REF!</definedName>
    <definedName name="_S1314_TNA_1_QA">#REF!</definedName>
    <definedName name="_S1314_TNA_1_QG" localSheetId="3">#REF!</definedName>
    <definedName name="_S1314_TNA_1_QG">#REF!</definedName>
    <definedName name="_S1314_TNA_10_QA" localSheetId="3">#REF!</definedName>
    <definedName name="_S1314_TNA_10_QA">#REF!</definedName>
    <definedName name="_S1314_TNA_10_QG" localSheetId="3">#REF!</definedName>
    <definedName name="_S1314_TNA_10_QG">#REF!</definedName>
    <definedName name="_S1314_TNA_11_QA" localSheetId="3">#REF!</definedName>
    <definedName name="_S1314_TNA_11_QA">#REF!</definedName>
    <definedName name="_S1314_TNA_11_QG" localSheetId="3">#REF!</definedName>
    <definedName name="_S1314_TNA_11_QG">#REF!</definedName>
    <definedName name="_S1314_TNA_12_QA" localSheetId="3">#REF!</definedName>
    <definedName name="_S1314_TNA_12_QA">#REF!</definedName>
    <definedName name="_S1314_TNA_12_QG" localSheetId="3">#REF!</definedName>
    <definedName name="_S1314_TNA_12_QG">#REF!</definedName>
    <definedName name="_S1314_TNA_13_QA" localSheetId="3">#REF!</definedName>
    <definedName name="_S1314_TNA_13_QA">#REF!</definedName>
    <definedName name="_S1314_TNA_13_QG" localSheetId="3">#REF!</definedName>
    <definedName name="_S1314_TNA_13_QG">#REF!</definedName>
    <definedName name="_S1314_TNA_14_QA" localSheetId="3">#REF!</definedName>
    <definedName name="_S1314_TNA_14_QA">#REF!</definedName>
    <definedName name="_S1314_TNA_14_QG" localSheetId="3">#REF!</definedName>
    <definedName name="_S1314_TNA_14_QG">#REF!</definedName>
    <definedName name="_S1314_TNA_15_QA" localSheetId="3">#REF!</definedName>
    <definedName name="_S1314_TNA_15_QA">#REF!</definedName>
    <definedName name="_S1314_TNA_15_QG" localSheetId="3">#REF!</definedName>
    <definedName name="_S1314_TNA_15_QG">#REF!</definedName>
    <definedName name="_S1314_TNA_16_QA" localSheetId="3">#REF!</definedName>
    <definedName name="_S1314_TNA_16_QA">#REF!</definedName>
    <definedName name="_S1314_TNA_16_QG" localSheetId="3">#REF!</definedName>
    <definedName name="_S1314_TNA_16_QG">#REF!</definedName>
    <definedName name="_S1314_TNA_17_QA" localSheetId="3">#REF!</definedName>
    <definedName name="_S1314_TNA_17_QA">#REF!</definedName>
    <definedName name="_S1314_TNA_17_QG" localSheetId="3">#REF!</definedName>
    <definedName name="_S1314_TNA_17_QG">#REF!</definedName>
    <definedName name="_S1314_TNA_18_QA" localSheetId="3">#REF!</definedName>
    <definedName name="_S1314_TNA_18_QA">#REF!</definedName>
    <definedName name="_S1314_TNA_18_QG" localSheetId="3">#REF!</definedName>
    <definedName name="_S1314_TNA_18_QG">#REF!</definedName>
    <definedName name="_S1314_TNA_19_QA" localSheetId="3">#REF!</definedName>
    <definedName name="_S1314_TNA_19_QA">#REF!</definedName>
    <definedName name="_S1314_TNA_19_QG" localSheetId="3">#REF!</definedName>
    <definedName name="_S1314_TNA_19_QG">#REF!</definedName>
    <definedName name="_S1314_TNA_2_QA" localSheetId="3">#REF!</definedName>
    <definedName name="_S1314_TNA_2_QA">#REF!</definedName>
    <definedName name="_S1314_TNA_2_QG" localSheetId="3">#REF!</definedName>
    <definedName name="_S1314_TNA_2_QG">#REF!</definedName>
    <definedName name="_S1314_TNA_20_QA" localSheetId="3">#REF!</definedName>
    <definedName name="_S1314_TNA_20_QA">#REF!</definedName>
    <definedName name="_S1314_TNA_20_QG" localSheetId="3">#REF!</definedName>
    <definedName name="_S1314_TNA_20_QG">#REF!</definedName>
    <definedName name="_S1314_TNA_21_QA" localSheetId="3">#REF!</definedName>
    <definedName name="_S1314_TNA_21_QA">#REF!</definedName>
    <definedName name="_S1314_TNA_21_QG" localSheetId="3">#REF!</definedName>
    <definedName name="_S1314_TNA_21_QG">#REF!</definedName>
    <definedName name="_S1314_TNA_22_QA" localSheetId="3">#REF!</definedName>
    <definedName name="_S1314_TNA_22_QA">#REF!</definedName>
    <definedName name="_S1314_TNA_22_QG" localSheetId="3">#REF!</definedName>
    <definedName name="_S1314_TNA_22_QG">#REF!</definedName>
    <definedName name="_S1314_TNA_23_QA" localSheetId="3">#REF!</definedName>
    <definedName name="_S1314_TNA_23_QA">#REF!</definedName>
    <definedName name="_S1314_TNA_23_QG" localSheetId="3">#REF!</definedName>
    <definedName name="_S1314_TNA_23_QG">#REF!</definedName>
    <definedName name="_S1314_TNA_3_QA" localSheetId="3">#REF!</definedName>
    <definedName name="_S1314_TNA_3_QA">#REF!</definedName>
    <definedName name="_S1314_TNA_3_QG" localSheetId="3">#REF!</definedName>
    <definedName name="_S1314_TNA_3_QG">#REF!</definedName>
    <definedName name="_S1314_TNA_4_QA" localSheetId="3">#REF!</definedName>
    <definedName name="_S1314_TNA_4_QA">#REF!</definedName>
    <definedName name="_S1314_TNA_4_QG" localSheetId="3">#REF!</definedName>
    <definedName name="_S1314_TNA_4_QG">#REF!</definedName>
    <definedName name="_S1314_TNA_5_QA" localSheetId="3">#REF!</definedName>
    <definedName name="_S1314_TNA_5_QA">#REF!</definedName>
    <definedName name="_S1314_TNA_5_QG" localSheetId="3">#REF!</definedName>
    <definedName name="_S1314_TNA_5_QG">#REF!</definedName>
    <definedName name="_S1314_TNA_6_QA" localSheetId="3">#REF!</definedName>
    <definedName name="_S1314_TNA_6_QA">#REF!</definedName>
    <definedName name="_S1314_TNA_6_QG" localSheetId="3">#REF!</definedName>
    <definedName name="_S1314_TNA_6_QG">#REF!</definedName>
    <definedName name="_S1314_TNA_7_QA" localSheetId="3">#REF!</definedName>
    <definedName name="_S1314_TNA_7_QA">#REF!</definedName>
    <definedName name="_S1314_TNA_7_QG" localSheetId="3">#REF!</definedName>
    <definedName name="_S1314_TNA_7_QG">#REF!</definedName>
    <definedName name="_S1314_TNA_8_QA" localSheetId="3">#REF!</definedName>
    <definedName name="_S1314_TNA_8_QA">#REF!</definedName>
    <definedName name="_S1314_TNA_8_QG" localSheetId="3">#REF!</definedName>
    <definedName name="_S1314_TNA_8_QG">#REF!</definedName>
    <definedName name="_S1314_TNA_9_QA" localSheetId="3">#REF!</definedName>
    <definedName name="_S1314_TNA_9_QA">#REF!</definedName>
    <definedName name="_S1314_TNA_9_QG" localSheetId="3">#REF!</definedName>
    <definedName name="_S1314_TNA_9_QG">#REF!</definedName>
    <definedName name="_S1314_TNL_1_QA" localSheetId="3">#REF!</definedName>
    <definedName name="_S1314_TNL_1_QA">#REF!</definedName>
    <definedName name="_S1314_TNL_1_QG" localSheetId="3">#REF!</definedName>
    <definedName name="_S1314_TNL_1_QG">#REF!</definedName>
    <definedName name="_S1314_TNL_10_QA" localSheetId="3">#REF!</definedName>
    <definedName name="_S1314_TNL_10_QA">#REF!</definedName>
    <definedName name="_S1314_TNL_10_QG" localSheetId="3">#REF!</definedName>
    <definedName name="_S1314_TNL_10_QG">#REF!</definedName>
    <definedName name="_S1314_TNL_11_QA" localSheetId="3">#REF!</definedName>
    <definedName name="_S1314_TNL_11_QA">#REF!</definedName>
    <definedName name="_S1314_TNL_11_QG" localSheetId="3">#REF!</definedName>
    <definedName name="_S1314_TNL_11_QG">#REF!</definedName>
    <definedName name="_S1314_TNL_12_QA" localSheetId="3">#REF!</definedName>
    <definedName name="_S1314_TNL_12_QA">#REF!</definedName>
    <definedName name="_S1314_TNL_12_QG" localSheetId="3">#REF!</definedName>
    <definedName name="_S1314_TNL_12_QG">#REF!</definedName>
    <definedName name="_S1314_TNL_13_QA" localSheetId="3">#REF!</definedName>
    <definedName name="_S1314_TNL_13_QA">#REF!</definedName>
    <definedName name="_S1314_TNL_13_QG" localSheetId="3">#REF!</definedName>
    <definedName name="_S1314_TNL_13_QG">#REF!</definedName>
    <definedName name="_S1314_TNL_14_QA" localSheetId="3">#REF!</definedName>
    <definedName name="_S1314_TNL_14_QA">#REF!</definedName>
    <definedName name="_S1314_TNL_14_QG" localSheetId="3">#REF!</definedName>
    <definedName name="_S1314_TNL_14_QG">#REF!</definedName>
    <definedName name="_S1314_TNL_15_QA" localSheetId="3">#REF!</definedName>
    <definedName name="_S1314_TNL_15_QA">#REF!</definedName>
    <definedName name="_S1314_TNL_15_QG" localSheetId="3">#REF!</definedName>
    <definedName name="_S1314_TNL_15_QG">#REF!</definedName>
    <definedName name="_S1314_TNL_16_QA" localSheetId="3">#REF!</definedName>
    <definedName name="_S1314_TNL_16_QA">#REF!</definedName>
    <definedName name="_S1314_TNL_16_QG" localSheetId="3">#REF!</definedName>
    <definedName name="_S1314_TNL_16_QG">#REF!</definedName>
    <definedName name="_S1314_TNL_17_QA" localSheetId="3">#REF!</definedName>
    <definedName name="_S1314_TNL_17_QA">#REF!</definedName>
    <definedName name="_S1314_TNL_17_QG" localSheetId="3">#REF!</definedName>
    <definedName name="_S1314_TNL_17_QG">#REF!</definedName>
    <definedName name="_S1314_TNL_18_QA" localSheetId="3">#REF!</definedName>
    <definedName name="_S1314_TNL_18_QA">#REF!</definedName>
    <definedName name="_S1314_TNL_18_QG" localSheetId="3">#REF!</definedName>
    <definedName name="_S1314_TNL_18_QG">#REF!</definedName>
    <definedName name="_S1314_TNL_19_QA" localSheetId="3">#REF!</definedName>
    <definedName name="_S1314_TNL_19_QA">#REF!</definedName>
    <definedName name="_S1314_TNL_19_QG" localSheetId="3">#REF!</definedName>
    <definedName name="_S1314_TNL_19_QG">#REF!</definedName>
    <definedName name="_S1314_TNL_20_QA" localSheetId="3">#REF!</definedName>
    <definedName name="_S1314_TNL_20_QA">#REF!</definedName>
    <definedName name="_S1314_TNL_20_QG" localSheetId="3">#REF!</definedName>
    <definedName name="_S1314_TNL_20_QG">#REF!</definedName>
    <definedName name="_S1314_TNL_21_QA" localSheetId="3">#REF!</definedName>
    <definedName name="_S1314_TNL_21_QA">#REF!</definedName>
    <definedName name="_S1314_TNL_21_QG" localSheetId="3">#REF!</definedName>
    <definedName name="_S1314_TNL_21_QG">#REF!</definedName>
    <definedName name="_S1314_TNL_22_QA" localSheetId="3">#REF!</definedName>
    <definedName name="_S1314_TNL_22_QA">#REF!</definedName>
    <definedName name="_S1314_TNL_22_QG" localSheetId="3">#REF!</definedName>
    <definedName name="_S1314_TNL_22_QG">#REF!</definedName>
    <definedName name="_S1314_TNL_23_QA" localSheetId="3">#REF!</definedName>
    <definedName name="_S1314_TNL_23_QA">#REF!</definedName>
    <definedName name="_S1314_TNL_23_QG" localSheetId="3">#REF!</definedName>
    <definedName name="_S1314_TNL_23_QG">#REF!</definedName>
    <definedName name="_S1314_TNL_3_QA" localSheetId="3">#REF!</definedName>
    <definedName name="_S1314_TNL_3_QA">#REF!</definedName>
    <definedName name="_S1314_TNL_3_QG" localSheetId="3">#REF!</definedName>
    <definedName name="_S1314_TNL_3_QG">#REF!</definedName>
    <definedName name="_S1314_TNL_4_QA" localSheetId="3">#REF!</definedName>
    <definedName name="_S1314_TNL_4_QA">#REF!</definedName>
    <definedName name="_S1314_TNL_4_QG" localSheetId="3">#REF!</definedName>
    <definedName name="_S1314_TNL_4_QG">#REF!</definedName>
    <definedName name="_S1314_TNL_5_QA" localSheetId="3">#REF!</definedName>
    <definedName name="_S1314_TNL_5_QA">#REF!</definedName>
    <definedName name="_S1314_TNL_5_QG" localSheetId="3">#REF!</definedName>
    <definedName name="_S1314_TNL_5_QG">#REF!</definedName>
    <definedName name="_S1314_TNL_6_QA" localSheetId="3">#REF!</definedName>
    <definedName name="_S1314_TNL_6_QA">#REF!</definedName>
    <definedName name="_S1314_TNL_6_QG" localSheetId="3">#REF!</definedName>
    <definedName name="_S1314_TNL_6_QG">#REF!</definedName>
    <definedName name="_S1314_TNL_7_QA" localSheetId="3">#REF!</definedName>
    <definedName name="_S1314_TNL_7_QA">#REF!</definedName>
    <definedName name="_S1314_TNL_7_QG" localSheetId="3">#REF!</definedName>
    <definedName name="_S1314_TNL_7_QG">#REF!</definedName>
    <definedName name="_S1314_TNL_8_QA" localSheetId="3">#REF!</definedName>
    <definedName name="_S1314_TNL_8_QA">#REF!</definedName>
    <definedName name="_S1314_TNL_8_QG" localSheetId="3">#REF!</definedName>
    <definedName name="_S1314_TNL_8_QG">#REF!</definedName>
    <definedName name="_S1314_TNL_9_QA" localSheetId="3">#REF!</definedName>
    <definedName name="_S1314_TNL_9_QA">#REF!</definedName>
    <definedName name="_S1314_TNL_9_QG" localSheetId="3">#REF!</definedName>
    <definedName name="_S1314_TNL_9_QG">#REF!</definedName>
    <definedName name="_S1314_TNL_99_QA" localSheetId="3">#REF!</definedName>
    <definedName name="_S1314_TNL_99_QA">#REF!</definedName>
    <definedName name="_S1314_TNL_99_QG" localSheetId="3">#REF!</definedName>
    <definedName name="_S1314_TNL_99_QG">#REF!</definedName>
    <definedName name="_S14_SKA_1_QA" localSheetId="3">#REF!</definedName>
    <definedName name="_S14_SKA_1_QA">#REF!</definedName>
    <definedName name="_S14_SKA_1_QG" localSheetId="3">#REF!</definedName>
    <definedName name="_S14_SKA_1_QG">#REF!</definedName>
    <definedName name="_S14_SKA_10_QA" localSheetId="3">#REF!</definedName>
    <definedName name="_S14_SKA_10_QA">#REF!</definedName>
    <definedName name="_S14_SKA_10_QG" localSheetId="3">#REF!</definedName>
    <definedName name="_S14_SKA_10_QG">#REF!</definedName>
    <definedName name="_S14_SKA_11_QA" localSheetId="3">#REF!</definedName>
    <definedName name="_S14_SKA_11_QA">#REF!</definedName>
    <definedName name="_S14_SKA_11_QG" localSheetId="3">#REF!</definedName>
    <definedName name="_S14_SKA_11_QG">#REF!</definedName>
    <definedName name="_S14_SKA_11egy_QA" localSheetId="3">#REF!</definedName>
    <definedName name="_S14_SKA_11egy_QA">#REF!</definedName>
    <definedName name="_S14_SKA_11egy_QG" localSheetId="3">#REF!</definedName>
    <definedName name="_S14_SKA_11egy_QG">#REF!</definedName>
    <definedName name="_S14_SKA_11ing_QA" localSheetId="3">#REF!</definedName>
    <definedName name="_S14_SKA_11ing_QA">#REF!</definedName>
    <definedName name="_S14_SKA_11ing_QG" localSheetId="3">#REF!</definedName>
    <definedName name="_S14_SKA_11ing_QG">#REF!</definedName>
    <definedName name="_S14_SKA_12_QA" localSheetId="3">#REF!</definedName>
    <definedName name="_S14_SKA_12_QA">#REF!</definedName>
    <definedName name="_S14_SKA_12_QG" localSheetId="3">#REF!</definedName>
    <definedName name="_S14_SKA_12_QG">#REF!</definedName>
    <definedName name="_S14_SKA_13_QA" localSheetId="3">#REF!</definedName>
    <definedName name="_S14_SKA_13_QA">#REF!</definedName>
    <definedName name="_S14_SKA_13_QG" localSheetId="3">#REF!</definedName>
    <definedName name="_S14_SKA_13_QG">#REF!</definedName>
    <definedName name="_S14_SKA_14_QA" localSheetId="3">#REF!</definedName>
    <definedName name="_S14_SKA_14_QA">#REF!</definedName>
    <definedName name="_S14_SKA_14_QG" localSheetId="3">#REF!</definedName>
    <definedName name="_S14_SKA_14_QG">#REF!</definedName>
    <definedName name="_S14_SKA_15_QA" localSheetId="3">#REF!</definedName>
    <definedName name="_S14_SKA_15_QA">#REF!</definedName>
    <definedName name="_S14_SKA_15_QG" localSheetId="3">#REF!</definedName>
    <definedName name="_S14_SKA_15_QG">#REF!</definedName>
    <definedName name="_S14_SKA_15p23_QG" localSheetId="3">#REF!</definedName>
    <definedName name="_S14_SKA_15p23_QG">#REF!</definedName>
    <definedName name="_S14_SKA_16_QA" localSheetId="3">#REF!</definedName>
    <definedName name="_S14_SKA_16_QA">#REF!</definedName>
    <definedName name="_S14_SKA_16_QG" localSheetId="3">#REF!</definedName>
    <definedName name="_S14_SKA_16_QG">#REF!</definedName>
    <definedName name="_S14_SKA_16p17_QG" localSheetId="3">#REF!</definedName>
    <definedName name="_S14_SKA_16p17_QG">#REF!</definedName>
    <definedName name="_S14_SKA_17_QA" localSheetId="3">#REF!</definedName>
    <definedName name="_S14_SKA_17_QA">#REF!</definedName>
    <definedName name="_S14_SKA_17_QG" localSheetId="3">#REF!</definedName>
    <definedName name="_S14_SKA_17_QG">#REF!</definedName>
    <definedName name="_S14_SKA_18_QA" localSheetId="3">#REF!</definedName>
    <definedName name="_S14_SKA_18_QA">#REF!</definedName>
    <definedName name="_S14_SKA_18_QG" localSheetId="3">#REF!</definedName>
    <definedName name="_S14_SKA_18_QG">#REF!</definedName>
    <definedName name="_S14_SKA_19_QA" localSheetId="3">#REF!</definedName>
    <definedName name="_S14_SKA_19_QA">#REF!</definedName>
    <definedName name="_S14_SKA_19_QG" localSheetId="3">#REF!</definedName>
    <definedName name="_S14_SKA_19_QG">#REF!</definedName>
    <definedName name="_S14_SKA_2_QA" localSheetId="3">#REF!</definedName>
    <definedName name="_S14_SKA_2_QA">#REF!</definedName>
    <definedName name="_S14_SKA_2_QG" localSheetId="3">#REF!</definedName>
    <definedName name="_S14_SKA_2_QG">#REF!</definedName>
    <definedName name="_S14_SKA_20_QA" localSheetId="3">#REF!</definedName>
    <definedName name="_S14_SKA_20_QA">#REF!</definedName>
    <definedName name="_S14_SKA_20_QG" localSheetId="3">#REF!</definedName>
    <definedName name="_S14_SKA_20_QG">#REF!</definedName>
    <definedName name="_S14_SKA_21_QA" localSheetId="3">#REF!</definedName>
    <definedName name="_S14_SKA_21_QA">#REF!</definedName>
    <definedName name="_S14_SKA_21_QG" localSheetId="3">#REF!</definedName>
    <definedName name="_S14_SKA_21_QG">#REF!</definedName>
    <definedName name="_S14_SKA_22_QA" localSheetId="3">#REF!</definedName>
    <definedName name="_S14_SKA_22_QA">#REF!</definedName>
    <definedName name="_S14_SKA_22_QG" localSheetId="3">#REF!</definedName>
    <definedName name="_S14_SKA_22_QG">#REF!</definedName>
    <definedName name="_S14_SKA_23_QA" localSheetId="3">#REF!</definedName>
    <definedName name="_S14_SKA_23_QA">#REF!</definedName>
    <definedName name="_S14_SKA_23_QG" localSheetId="3">#REF!</definedName>
    <definedName name="_S14_SKA_23_QG">#REF!</definedName>
    <definedName name="_S14_SKA_3_QA" localSheetId="3">#REF!</definedName>
    <definedName name="_S14_SKA_3_QA">#REF!</definedName>
    <definedName name="_S14_SKA_3_QG" localSheetId="3">#REF!</definedName>
    <definedName name="_S14_SKA_3_QG">#REF!</definedName>
    <definedName name="_S14_SKA_4_QA" localSheetId="3">#REF!</definedName>
    <definedName name="_S14_SKA_4_QA">#REF!</definedName>
    <definedName name="_S14_SKA_4_QG" localSheetId="3">#REF!</definedName>
    <definedName name="_S14_SKA_4_QG">#REF!</definedName>
    <definedName name="_S14_SKA_5_QA" localSheetId="3">#REF!</definedName>
    <definedName name="_S14_SKA_5_QA">#REF!</definedName>
    <definedName name="_S14_SKA_5_QG" localSheetId="3">#REF!</definedName>
    <definedName name="_S14_SKA_5_QG">#REF!</definedName>
    <definedName name="_S14_SKA_6_QA" localSheetId="3">#REF!</definedName>
    <definedName name="_S14_SKA_6_QA">#REF!</definedName>
    <definedName name="_S14_SKA_6_QG" localSheetId="3">#REF!</definedName>
    <definedName name="_S14_SKA_6_QG">#REF!</definedName>
    <definedName name="_S14_SKA_7_QA" localSheetId="3">#REF!</definedName>
    <definedName name="_S14_SKA_7_QA">#REF!</definedName>
    <definedName name="_S14_SKA_7_QG" localSheetId="3">#REF!</definedName>
    <definedName name="_S14_SKA_7_QG">#REF!</definedName>
    <definedName name="_S14_SKA_8_QA" localSheetId="3">#REF!</definedName>
    <definedName name="_S14_SKA_8_QA">#REF!</definedName>
    <definedName name="_S14_SKA_8_QG" localSheetId="3">#REF!</definedName>
    <definedName name="_S14_SKA_8_QG">#REF!</definedName>
    <definedName name="_S14_SKA_9_QA" localSheetId="3">#REF!</definedName>
    <definedName name="_S14_SKA_9_QA">#REF!</definedName>
    <definedName name="_S14_SKA_9_QG" localSheetId="3">#REF!</definedName>
    <definedName name="_S14_SKA_9_QG">#REF!</definedName>
    <definedName name="_S14_SKL_1_QA" localSheetId="3">#REF!</definedName>
    <definedName name="_S14_SKL_1_QA">#REF!</definedName>
    <definedName name="_S14_SKL_1_QG" localSheetId="3">#REF!</definedName>
    <definedName name="_S14_SKL_1_QG">#REF!</definedName>
    <definedName name="_S14_SKL_10_QA" localSheetId="3">#REF!</definedName>
    <definedName name="_S14_SKL_10_QA">#REF!</definedName>
    <definedName name="_S14_SKL_10_QG" localSheetId="3">#REF!</definedName>
    <definedName name="_S14_SKL_10_QG">#REF!</definedName>
    <definedName name="_S14_SKL_11_QA" localSheetId="3">#REF!</definedName>
    <definedName name="_S14_SKL_11_QA">#REF!</definedName>
    <definedName name="_S14_SKL_11_QG" localSheetId="3">#REF!</definedName>
    <definedName name="_S14_SKL_11_QG">#REF!</definedName>
    <definedName name="_S14_SKL_12_QA" localSheetId="3">#REF!</definedName>
    <definedName name="_S14_SKL_12_QA">#REF!</definedName>
    <definedName name="_S14_SKL_12_QG" localSheetId="3">#REF!</definedName>
    <definedName name="_S14_SKL_12_QG">#REF!</definedName>
    <definedName name="_S14_SKL_13_QA" localSheetId="3">#REF!</definedName>
    <definedName name="_S14_SKL_13_QA">#REF!</definedName>
    <definedName name="_S14_SKL_13_QG" localSheetId="3">#REF!</definedName>
    <definedName name="_S14_SKL_13_QG">#REF!</definedName>
    <definedName name="_S14_SKL_14_QA" localSheetId="3">#REF!</definedName>
    <definedName name="_S14_SKL_14_QA">#REF!</definedName>
    <definedName name="_S14_SKL_14_QG" localSheetId="3">#REF!</definedName>
    <definedName name="_S14_SKL_14_QG">#REF!</definedName>
    <definedName name="_S14_SKL_15_QA" localSheetId="3">#REF!</definedName>
    <definedName name="_S14_SKL_15_QA">#REF!</definedName>
    <definedName name="_S14_SKL_15_QG" localSheetId="3">#REF!</definedName>
    <definedName name="_S14_SKL_15_QG">#REF!</definedName>
    <definedName name="_S14_SKL_16_QA" localSheetId="3">#REF!</definedName>
    <definedName name="_S14_SKL_16_QA">#REF!</definedName>
    <definedName name="_S14_SKL_16_QG" localSheetId="3">#REF!</definedName>
    <definedName name="_S14_SKL_16_QG">#REF!</definedName>
    <definedName name="_S14_SKL_17_QA" localSheetId="3">#REF!</definedName>
    <definedName name="_S14_SKL_17_QA">#REF!</definedName>
    <definedName name="_S14_SKL_17_QG" localSheetId="3">#REF!</definedName>
    <definedName name="_S14_SKL_17_QG">#REF!</definedName>
    <definedName name="_S14_SKL_18_QA" localSheetId="3">#REF!</definedName>
    <definedName name="_S14_SKL_18_QA">#REF!</definedName>
    <definedName name="_S14_SKL_18_QG" localSheetId="3">#REF!</definedName>
    <definedName name="_S14_SKL_18_QG">#REF!</definedName>
    <definedName name="_S14_SKL_19_QA" localSheetId="3">#REF!</definedName>
    <definedName name="_S14_SKL_19_QA">#REF!</definedName>
    <definedName name="_S14_SKL_19_QG" localSheetId="3">#REF!</definedName>
    <definedName name="_S14_SKL_19_QG">#REF!</definedName>
    <definedName name="_S14_SKL_20_QA" localSheetId="3">#REF!</definedName>
    <definedName name="_S14_SKL_20_QA">#REF!</definedName>
    <definedName name="_S14_SKL_20_QG" localSheetId="3">#REF!</definedName>
    <definedName name="_S14_SKL_20_QG">#REF!</definedName>
    <definedName name="_S14_SKL_21_QA" localSheetId="3">#REF!</definedName>
    <definedName name="_S14_SKL_21_QA">#REF!</definedName>
    <definedName name="_S14_SKL_21_QG" localSheetId="3">#REF!</definedName>
    <definedName name="_S14_SKL_21_QG">#REF!</definedName>
    <definedName name="_S14_SKL_22_QA" localSheetId="3">#REF!</definedName>
    <definedName name="_S14_SKL_22_QA">#REF!</definedName>
    <definedName name="_S14_SKL_22_QG" localSheetId="3">#REF!</definedName>
    <definedName name="_S14_SKL_22_QG">#REF!</definedName>
    <definedName name="_S14_SKL_23_QA" localSheetId="3">#REF!</definedName>
    <definedName name="_S14_SKL_23_QA">#REF!</definedName>
    <definedName name="_S14_SKL_23_QG" localSheetId="3">#REF!</definedName>
    <definedName name="_S14_SKL_23_QG">#REF!</definedName>
    <definedName name="_S14_SKL_3_QA" localSheetId="3">#REF!</definedName>
    <definedName name="_S14_SKL_3_QA">#REF!</definedName>
    <definedName name="_S14_SKL_3_QG" localSheetId="3">#REF!</definedName>
    <definedName name="_S14_SKL_3_QG">#REF!</definedName>
    <definedName name="_S14_SKL_4_QA" localSheetId="3">#REF!</definedName>
    <definedName name="_S14_SKL_4_QA">#REF!</definedName>
    <definedName name="_S14_SKL_4_QG" localSheetId="3">#REF!</definedName>
    <definedName name="_S14_SKL_4_QG">#REF!</definedName>
    <definedName name="_S14_SKL_5_QA" localSheetId="3">#REF!</definedName>
    <definedName name="_S14_SKL_5_QA">#REF!</definedName>
    <definedName name="_S14_SKL_5_QG" localSheetId="3">#REF!</definedName>
    <definedName name="_S14_SKL_5_QG">#REF!</definedName>
    <definedName name="_S14_SKL_6_QA" localSheetId="3">#REF!</definedName>
    <definedName name="_S14_SKL_6_QA">#REF!</definedName>
    <definedName name="_S14_SKL_6_QG" localSheetId="3">#REF!</definedName>
    <definedName name="_S14_SKL_6_QG">#REF!</definedName>
    <definedName name="_S14_SKL_7_QA" localSheetId="3">#REF!</definedName>
    <definedName name="_S14_SKL_7_QA">#REF!</definedName>
    <definedName name="_S14_SKL_7_QG" localSheetId="3">#REF!</definedName>
    <definedName name="_S14_SKL_7_QG">#REF!</definedName>
    <definedName name="_S14_SKL_8_QA" localSheetId="3">#REF!</definedName>
    <definedName name="_S14_SKL_8_QA">#REF!</definedName>
    <definedName name="_S14_SKL_8_QG" localSheetId="3">#REF!</definedName>
    <definedName name="_S14_SKL_8_QG">#REF!</definedName>
    <definedName name="_S14_SKL_9_QA" localSheetId="3">#REF!</definedName>
    <definedName name="_S14_SKL_9_QA">#REF!</definedName>
    <definedName name="_S14_SKL_9_QG" localSheetId="3">#REF!</definedName>
    <definedName name="_S14_SKL_9_QG">#REF!</definedName>
    <definedName name="_S14_SKL_99_QA" localSheetId="3">#REF!</definedName>
    <definedName name="_S14_SKL_99_QA">#REF!</definedName>
    <definedName name="_S14_SKL_99_QG" localSheetId="3">#REF!</definedName>
    <definedName name="_S14_SKL_99_QG">#REF!</definedName>
    <definedName name="_S14_SNA_1_QA" localSheetId="3">#REF!</definedName>
    <definedName name="_S14_SNA_1_QA">#REF!</definedName>
    <definedName name="_S14_SNA_1_QG" localSheetId="3">#REF!</definedName>
    <definedName name="_S14_SNA_1_QG">#REF!</definedName>
    <definedName name="_S14_SNA_10_QA" localSheetId="3">#REF!</definedName>
    <definedName name="_S14_SNA_10_QA">#REF!</definedName>
    <definedName name="_S14_SNA_10_QG" localSheetId="3">#REF!</definedName>
    <definedName name="_S14_SNA_10_QG">#REF!</definedName>
    <definedName name="_S14_SNA_11_QA" localSheetId="3">#REF!</definedName>
    <definedName name="_S14_SNA_11_QA">#REF!</definedName>
    <definedName name="_S14_SNA_11_QG" localSheetId="3">#REF!</definedName>
    <definedName name="_S14_SNA_11_QG">#REF!</definedName>
    <definedName name="_S14_SNA_12_QA" localSheetId="3">#REF!</definedName>
    <definedName name="_S14_SNA_12_QA">#REF!</definedName>
    <definedName name="_S14_SNA_12_QG" localSheetId="3">#REF!</definedName>
    <definedName name="_S14_SNA_12_QG">#REF!</definedName>
    <definedName name="_S14_SNA_13_QA" localSheetId="3">#REF!</definedName>
    <definedName name="_S14_SNA_13_QA">#REF!</definedName>
    <definedName name="_S14_SNA_13_QG" localSheetId="3">#REF!</definedName>
    <definedName name="_S14_SNA_13_QG">#REF!</definedName>
    <definedName name="_S14_SNA_14_QA" localSheetId="3">#REF!</definedName>
    <definedName name="_S14_SNA_14_QA">#REF!</definedName>
    <definedName name="_S14_SNA_14_QG" localSheetId="3">#REF!</definedName>
    <definedName name="_S14_SNA_14_QG">#REF!</definedName>
    <definedName name="_S14_SNA_15_QA" localSheetId="3">#REF!</definedName>
    <definedName name="_S14_SNA_15_QA">#REF!</definedName>
    <definedName name="_S14_SNA_15_QG" localSheetId="3">#REF!</definedName>
    <definedName name="_S14_SNA_15_QG">#REF!</definedName>
    <definedName name="_S14_SNA_16_QA" localSheetId="3">#REF!</definedName>
    <definedName name="_S14_SNA_16_QA">#REF!</definedName>
    <definedName name="_S14_SNA_16_QG" localSheetId="3">#REF!</definedName>
    <definedName name="_S14_SNA_16_QG">#REF!</definedName>
    <definedName name="_S14_SNA_17_QA" localSheetId="3">#REF!</definedName>
    <definedName name="_S14_SNA_17_QA">#REF!</definedName>
    <definedName name="_S14_SNA_17_QG" localSheetId="3">#REF!</definedName>
    <definedName name="_S14_SNA_17_QG">#REF!</definedName>
    <definedName name="_S14_SNA_18_QA" localSheetId="3">#REF!</definedName>
    <definedName name="_S14_SNA_18_QA">#REF!</definedName>
    <definedName name="_S14_SNA_18_QG" localSheetId="3">#REF!</definedName>
    <definedName name="_S14_SNA_18_QG">#REF!</definedName>
    <definedName name="_S14_SNA_19_QA" localSheetId="3">#REF!</definedName>
    <definedName name="_S14_SNA_19_QA">#REF!</definedName>
    <definedName name="_S14_SNA_19_QG" localSheetId="3">#REF!</definedName>
    <definedName name="_S14_SNA_19_QG">#REF!</definedName>
    <definedName name="_S14_SNA_2_QA" localSheetId="3">#REF!</definedName>
    <definedName name="_S14_SNA_2_QA">#REF!</definedName>
    <definedName name="_S14_SNA_2_QG" localSheetId="3">#REF!</definedName>
    <definedName name="_S14_SNA_2_QG">#REF!</definedName>
    <definedName name="_S14_SNA_20_QA" localSheetId="3">#REF!</definedName>
    <definedName name="_S14_SNA_20_QA">#REF!</definedName>
    <definedName name="_S14_SNA_20_QG" localSheetId="3">#REF!</definedName>
    <definedName name="_S14_SNA_20_QG">#REF!</definedName>
    <definedName name="_S14_SNA_21_QA" localSheetId="3">#REF!</definedName>
    <definedName name="_S14_SNA_21_QA">#REF!</definedName>
    <definedName name="_S14_SNA_21_QG" localSheetId="3">#REF!</definedName>
    <definedName name="_S14_SNA_21_QG">#REF!</definedName>
    <definedName name="_S14_SNA_22_QA" localSheetId="3">#REF!</definedName>
    <definedName name="_S14_SNA_22_QA">#REF!</definedName>
    <definedName name="_S14_SNA_22_QG" localSheetId="3">#REF!</definedName>
    <definedName name="_S14_SNA_22_QG">#REF!</definedName>
    <definedName name="_S14_SNA_23_QA" localSheetId="3">#REF!</definedName>
    <definedName name="_S14_SNA_23_QA">#REF!</definedName>
    <definedName name="_S14_SNA_23_QG" localSheetId="3">#REF!</definedName>
    <definedName name="_S14_SNA_23_QG">#REF!</definedName>
    <definedName name="_S14_SNA_3_QA" localSheetId="3">#REF!</definedName>
    <definedName name="_S14_SNA_3_QA">#REF!</definedName>
    <definedName name="_S14_SNA_3_QG" localSheetId="3">#REF!</definedName>
    <definedName name="_S14_SNA_3_QG">#REF!</definedName>
    <definedName name="_S14_SNA_4_QA" localSheetId="3">#REF!</definedName>
    <definedName name="_S14_SNA_4_QA">#REF!</definedName>
    <definedName name="_S14_SNA_4_QG" localSheetId="3">#REF!</definedName>
    <definedName name="_S14_SNA_4_QG">#REF!</definedName>
    <definedName name="_S14_SNA_5_QA" localSheetId="3">#REF!</definedName>
    <definedName name="_S14_SNA_5_QA">#REF!</definedName>
    <definedName name="_S14_SNA_5_QG" localSheetId="3">#REF!</definedName>
    <definedName name="_S14_SNA_5_QG">#REF!</definedName>
    <definedName name="_S14_SNA_6_QA" localSheetId="3">#REF!</definedName>
    <definedName name="_S14_SNA_6_QA">#REF!</definedName>
    <definedName name="_S14_SNA_6_QG" localSheetId="3">#REF!</definedName>
    <definedName name="_S14_SNA_6_QG">#REF!</definedName>
    <definedName name="_S14_SNA_7_QA" localSheetId="3">#REF!</definedName>
    <definedName name="_S14_SNA_7_QA">#REF!</definedName>
    <definedName name="_S14_SNA_7_QG" localSheetId="3">#REF!</definedName>
    <definedName name="_S14_SNA_7_QG">#REF!</definedName>
    <definedName name="_S14_SNA_8_QA" localSheetId="3">#REF!</definedName>
    <definedName name="_S14_SNA_8_QA">#REF!</definedName>
    <definedName name="_S14_SNA_8_QG" localSheetId="3">#REF!</definedName>
    <definedName name="_S14_SNA_8_QG">#REF!</definedName>
    <definedName name="_S14_SNA_9_QA" localSheetId="3">#REF!</definedName>
    <definedName name="_S14_SNA_9_QA">#REF!</definedName>
    <definedName name="_S14_SNA_9_QG" localSheetId="3">#REF!</definedName>
    <definedName name="_S14_SNA_9_QG">#REF!</definedName>
    <definedName name="_S14_SNL_1_QA" localSheetId="3">#REF!</definedName>
    <definedName name="_S14_SNL_1_QA">#REF!</definedName>
    <definedName name="_S14_SNL_1_QG" localSheetId="3">#REF!</definedName>
    <definedName name="_S14_SNL_1_QG">#REF!</definedName>
    <definedName name="_S14_SNL_10_QA" localSheetId="3">#REF!</definedName>
    <definedName name="_S14_SNL_10_QA">#REF!</definedName>
    <definedName name="_S14_SNL_10_QG" localSheetId="3">#REF!</definedName>
    <definedName name="_S14_SNL_10_QG">#REF!</definedName>
    <definedName name="_S14_SNL_11_QA" localSheetId="3">#REF!</definedName>
    <definedName name="_S14_SNL_11_QA">#REF!</definedName>
    <definedName name="_S14_SNL_11_QG" localSheetId="3">#REF!</definedName>
    <definedName name="_S14_SNL_11_QG">#REF!</definedName>
    <definedName name="_S14_SNL_12_QA" localSheetId="3">#REF!</definedName>
    <definedName name="_S14_SNL_12_QA">#REF!</definedName>
    <definedName name="_S14_SNL_12_QG" localSheetId="3">#REF!</definedName>
    <definedName name="_S14_SNL_12_QG">#REF!</definedName>
    <definedName name="_S14_SNL_13_QA" localSheetId="3">#REF!</definedName>
    <definedName name="_S14_SNL_13_QA">#REF!</definedName>
    <definedName name="_S14_SNL_13_QG" localSheetId="3">#REF!</definedName>
    <definedName name="_S14_SNL_13_QG">#REF!</definedName>
    <definedName name="_S14_SNL_14_QA" localSheetId="3">#REF!</definedName>
    <definedName name="_S14_SNL_14_QA">#REF!</definedName>
    <definedName name="_S14_SNL_14_QG" localSheetId="3">#REF!</definedName>
    <definedName name="_S14_SNL_14_QG">#REF!</definedName>
    <definedName name="_S14_SNL_15_QA" localSheetId="3">#REF!</definedName>
    <definedName name="_S14_SNL_15_QA">#REF!</definedName>
    <definedName name="_S14_SNL_15_QG" localSheetId="3">#REF!</definedName>
    <definedName name="_S14_SNL_15_QG">#REF!</definedName>
    <definedName name="_S14_SNL_16_QA" localSheetId="3">#REF!</definedName>
    <definedName name="_S14_SNL_16_QA">#REF!</definedName>
    <definedName name="_S14_SNL_16_QG" localSheetId="3">#REF!</definedName>
    <definedName name="_S14_SNL_16_QG">#REF!</definedName>
    <definedName name="_S14_SNL_17_QA" localSheetId="3">#REF!</definedName>
    <definedName name="_S14_SNL_17_QA">#REF!</definedName>
    <definedName name="_S14_SNL_17_QG" localSheetId="3">#REF!</definedName>
    <definedName name="_S14_SNL_17_QG">#REF!</definedName>
    <definedName name="_S14_SNL_18_QA" localSheetId="3">#REF!</definedName>
    <definedName name="_S14_SNL_18_QA">#REF!</definedName>
    <definedName name="_S14_SNL_18_QG" localSheetId="3">#REF!</definedName>
    <definedName name="_S14_SNL_18_QG">#REF!</definedName>
    <definedName name="_S14_SNL_19_QA" localSheetId="3">#REF!</definedName>
    <definedName name="_S14_SNL_19_QA">#REF!</definedName>
    <definedName name="_S14_SNL_19_QG" localSheetId="3">#REF!</definedName>
    <definedName name="_S14_SNL_19_QG">#REF!</definedName>
    <definedName name="_S14_SNL_20_QA" localSheetId="3">#REF!</definedName>
    <definedName name="_S14_SNL_20_QA">#REF!</definedName>
    <definedName name="_S14_SNL_20_QG" localSheetId="3">#REF!</definedName>
    <definedName name="_S14_SNL_20_QG">#REF!</definedName>
    <definedName name="_S14_SNL_21_QA" localSheetId="3">#REF!</definedName>
    <definedName name="_S14_SNL_21_QA">#REF!</definedName>
    <definedName name="_S14_SNL_21_QG" localSheetId="3">#REF!</definedName>
    <definedName name="_S14_SNL_21_QG">#REF!</definedName>
    <definedName name="_S14_SNL_22_QA" localSheetId="3">#REF!</definedName>
    <definedName name="_S14_SNL_22_QA">#REF!</definedName>
    <definedName name="_S14_SNL_22_QG" localSheetId="3">#REF!</definedName>
    <definedName name="_S14_SNL_22_QG">#REF!</definedName>
    <definedName name="_S14_SNL_23_QA" localSheetId="3">#REF!</definedName>
    <definedName name="_S14_SNL_23_QA">#REF!</definedName>
    <definedName name="_S14_SNL_23_QG" localSheetId="3">#REF!</definedName>
    <definedName name="_S14_SNL_23_QG">#REF!</definedName>
    <definedName name="_S14_SNL_3_QA" localSheetId="3">#REF!</definedName>
    <definedName name="_S14_SNL_3_QA">#REF!</definedName>
    <definedName name="_S14_SNL_3_QG" localSheetId="3">#REF!</definedName>
    <definedName name="_S14_SNL_3_QG">#REF!</definedName>
    <definedName name="_S14_SNL_4_QA" localSheetId="3">#REF!</definedName>
    <definedName name="_S14_SNL_4_QA">#REF!</definedName>
    <definedName name="_S14_SNL_4_QG" localSheetId="3">#REF!</definedName>
    <definedName name="_S14_SNL_4_QG">#REF!</definedName>
    <definedName name="_S14_SNL_5_QA" localSheetId="3">#REF!</definedName>
    <definedName name="_S14_SNL_5_QA">#REF!</definedName>
    <definedName name="_S14_SNL_5_QG" localSheetId="3">#REF!</definedName>
    <definedName name="_S14_SNL_5_QG">#REF!</definedName>
    <definedName name="_S14_SNL_6_QA" localSheetId="3">#REF!</definedName>
    <definedName name="_S14_SNL_6_QA">#REF!</definedName>
    <definedName name="_S14_SNL_6_QG" localSheetId="3">#REF!</definedName>
    <definedName name="_S14_SNL_6_QG">#REF!</definedName>
    <definedName name="_S14_SNL_7_QA" localSheetId="3">#REF!</definedName>
    <definedName name="_S14_SNL_7_QA">#REF!</definedName>
    <definedName name="_S14_SNL_7_QG" localSheetId="3">#REF!</definedName>
    <definedName name="_S14_SNL_7_QG">#REF!</definedName>
    <definedName name="_S14_SNL_8_QA" localSheetId="3">#REF!</definedName>
    <definedName name="_S14_SNL_8_QA">#REF!</definedName>
    <definedName name="_S14_SNL_8_QG" localSheetId="3">#REF!</definedName>
    <definedName name="_S14_SNL_8_QG">#REF!</definedName>
    <definedName name="_S14_SNL_9_QA" localSheetId="3">#REF!</definedName>
    <definedName name="_S14_SNL_9_QA">#REF!</definedName>
    <definedName name="_S14_SNL_9_QG" localSheetId="3">#REF!</definedName>
    <definedName name="_S14_SNL_9_QG">#REF!</definedName>
    <definedName name="_S14_SNL_99_QA" localSheetId="3">#REF!</definedName>
    <definedName name="_S14_SNL_99_QA">#REF!</definedName>
    <definedName name="_S14_SNL_99_QG" localSheetId="3">#REF!</definedName>
    <definedName name="_S14_SNL_99_QG">#REF!</definedName>
    <definedName name="_S14_TKA_1_QA" localSheetId="3">#REF!</definedName>
    <definedName name="_S14_TKA_1_QA">#REF!</definedName>
    <definedName name="_S14_TKA_1_QG" localSheetId="3">#REF!</definedName>
    <definedName name="_S14_TKA_1_QG">#REF!</definedName>
    <definedName name="_S14_TKA_1_QO" localSheetId="3">#REF!</definedName>
    <definedName name="_S14_TKA_1_QO">#REF!</definedName>
    <definedName name="_S14_TKA_1_QOG" localSheetId="3">#REF!</definedName>
    <definedName name="_S14_TKA_1_QOG">#REF!</definedName>
    <definedName name="_S14_TKA_1_QOS" localSheetId="3">#REF!</definedName>
    <definedName name="_S14_TKA_1_QOS">#REF!</definedName>
    <definedName name="_S14_TKA_1_QOSG" localSheetId="3">#REF!</definedName>
    <definedName name="_S14_TKA_1_QOSG">#REF!</definedName>
    <definedName name="_S14_TKA_10_QA" localSheetId="3">#REF!</definedName>
    <definedName name="_S14_TKA_10_QA">#REF!</definedName>
    <definedName name="_S14_TKA_10_QG" localSheetId="3">#REF!</definedName>
    <definedName name="_S14_TKA_10_QG">#REF!</definedName>
    <definedName name="_S14_TKA_11_QA" localSheetId="3">#REF!</definedName>
    <definedName name="_S14_TKA_11_QA">#REF!</definedName>
    <definedName name="_S14_TKA_11_QG" localSheetId="3">#REF!</definedName>
    <definedName name="_S14_TKA_11_QG">#REF!</definedName>
    <definedName name="_S14_TKA_12_QA" localSheetId="3">#REF!</definedName>
    <definedName name="_S14_TKA_12_QA">#REF!</definedName>
    <definedName name="_S14_TKA_12_QG" localSheetId="3">#REF!</definedName>
    <definedName name="_S14_TKA_12_QG">#REF!</definedName>
    <definedName name="_S14_TKA_13_QA" localSheetId="3">#REF!</definedName>
    <definedName name="_S14_TKA_13_QA">#REF!</definedName>
    <definedName name="_S14_TKA_13_QG" localSheetId="3">#REF!</definedName>
    <definedName name="_S14_TKA_13_QG">#REF!</definedName>
    <definedName name="_S14_TKA_14_QA" localSheetId="3">#REF!</definedName>
    <definedName name="_S14_TKA_14_QA">#REF!</definedName>
    <definedName name="_S14_TKA_14_QG" localSheetId="3">#REF!</definedName>
    <definedName name="_S14_TKA_14_QG">#REF!</definedName>
    <definedName name="_S14_TKA_15_QA" localSheetId="3">#REF!</definedName>
    <definedName name="_S14_TKA_15_QA">#REF!</definedName>
    <definedName name="_S14_TKA_15_QG" localSheetId="3">#REF!</definedName>
    <definedName name="_S14_TKA_15_QG">#REF!</definedName>
    <definedName name="_S14_TKA_16_QA" localSheetId="3">#REF!</definedName>
    <definedName name="_S14_TKA_16_QA">#REF!</definedName>
    <definedName name="_S14_TKA_16_QG" localSheetId="3">#REF!</definedName>
    <definedName name="_S14_TKA_16_QG">#REF!</definedName>
    <definedName name="_S14_TKA_17_QA" localSheetId="3">#REF!</definedName>
    <definedName name="_S14_TKA_17_QA">#REF!</definedName>
    <definedName name="_S14_TKA_17_QG" localSheetId="3">#REF!</definedName>
    <definedName name="_S14_TKA_17_QG">#REF!</definedName>
    <definedName name="_S14_TKA_18_QA" localSheetId="3">#REF!</definedName>
    <definedName name="_S14_TKA_18_QA">#REF!</definedName>
    <definedName name="_S14_TKA_18_QG" localSheetId="3">#REF!</definedName>
    <definedName name="_S14_TKA_18_QG">#REF!</definedName>
    <definedName name="_S14_TKA_19_QA" localSheetId="3">#REF!</definedName>
    <definedName name="_S14_TKA_19_QA">#REF!</definedName>
    <definedName name="_S14_TKA_19_QG" localSheetId="3">#REF!</definedName>
    <definedName name="_S14_TKA_19_QG">#REF!</definedName>
    <definedName name="_S14_TKA_2_QA" localSheetId="3">#REF!</definedName>
    <definedName name="_S14_TKA_2_QA">#REF!</definedName>
    <definedName name="_S14_TKA_2_QG" localSheetId="3">#REF!</definedName>
    <definedName name="_S14_TKA_2_QG">#REF!</definedName>
    <definedName name="_S14_TKA_20_QA" localSheetId="3">#REF!</definedName>
    <definedName name="_S14_TKA_20_QA">#REF!</definedName>
    <definedName name="_S14_TKA_20_QG" localSheetId="3">#REF!</definedName>
    <definedName name="_S14_TKA_20_QG">#REF!</definedName>
    <definedName name="_S14_TKA_21_QA" localSheetId="3">#REF!</definedName>
    <definedName name="_S14_TKA_21_QA">#REF!</definedName>
    <definedName name="_S14_TKA_21_QG" localSheetId="3">#REF!</definedName>
    <definedName name="_S14_TKA_21_QG">#REF!</definedName>
    <definedName name="_S14_TKA_22_QA" localSheetId="3">#REF!</definedName>
    <definedName name="_S14_TKA_22_QA">#REF!</definedName>
    <definedName name="_S14_TKA_22_QG" localSheetId="3">#REF!</definedName>
    <definedName name="_S14_TKA_22_QG">#REF!</definedName>
    <definedName name="_S14_TKA_23_QA" localSheetId="3">#REF!</definedName>
    <definedName name="_S14_TKA_23_QA">#REF!</definedName>
    <definedName name="_S14_TKA_23_QG" localSheetId="3">#REF!</definedName>
    <definedName name="_S14_TKA_23_QG">#REF!</definedName>
    <definedName name="_S14_TKA_3_QA" localSheetId="3">#REF!</definedName>
    <definedName name="_S14_TKA_3_QA">#REF!</definedName>
    <definedName name="_S14_TKA_3_QG" localSheetId="3">#REF!</definedName>
    <definedName name="_S14_TKA_3_QG">#REF!</definedName>
    <definedName name="_S14_TKA_4_QA" localSheetId="3">#REF!</definedName>
    <definedName name="_S14_TKA_4_QA">#REF!</definedName>
    <definedName name="_S14_TKA_4_QG" localSheetId="3">#REF!</definedName>
    <definedName name="_S14_TKA_4_QG">#REF!</definedName>
    <definedName name="_S14_TKA_5_QA" localSheetId="3">#REF!</definedName>
    <definedName name="_S14_TKA_5_QA">#REF!</definedName>
    <definedName name="_S14_TKA_5_QG" localSheetId="3">#REF!</definedName>
    <definedName name="_S14_TKA_5_QG">#REF!</definedName>
    <definedName name="_S14_TKA_6_QA" localSheetId="3">#REF!</definedName>
    <definedName name="_S14_TKA_6_QA">#REF!</definedName>
    <definedName name="_S14_TKA_6_QG" localSheetId="3">#REF!</definedName>
    <definedName name="_S14_TKA_6_QG">#REF!</definedName>
    <definedName name="_S14_TKA_7_QA" localSheetId="3">#REF!</definedName>
    <definedName name="_S14_TKA_7_QA">#REF!</definedName>
    <definedName name="_S14_TKA_7_QG" localSheetId="3">#REF!</definedName>
    <definedName name="_S14_TKA_7_QG">#REF!</definedName>
    <definedName name="_S14_TKA_8_QA" localSheetId="3">#REF!</definedName>
    <definedName name="_S14_TKA_8_QA">#REF!</definedName>
    <definedName name="_S14_TKA_8_QG" localSheetId="3">#REF!</definedName>
    <definedName name="_S14_TKA_8_QG">#REF!</definedName>
    <definedName name="_S14_TKA_9_QA" localSheetId="3">#REF!</definedName>
    <definedName name="_S14_TKA_9_QA">#REF!</definedName>
    <definedName name="_S14_TKA_9_QG" localSheetId="3">#REF!</definedName>
    <definedName name="_S14_TKA_9_QG">#REF!</definedName>
    <definedName name="_S14_TKL_1_QA" localSheetId="3">#REF!</definedName>
    <definedName name="_S14_TKL_1_QA">#REF!</definedName>
    <definedName name="_S14_TKL_1_QG" localSheetId="3">#REF!</definedName>
    <definedName name="_S14_TKL_1_QG">#REF!</definedName>
    <definedName name="_S14_TKL_1_QO" localSheetId="3">#REF!</definedName>
    <definedName name="_S14_TKL_1_QO">#REF!</definedName>
    <definedName name="_S14_TKL_1_QOG" localSheetId="3">#REF!</definedName>
    <definedName name="_S14_TKL_1_QOG">#REF!</definedName>
    <definedName name="_S14_TKL_1_QOS" localSheetId="3">#REF!</definedName>
    <definedName name="_S14_TKL_1_QOS">#REF!</definedName>
    <definedName name="_S14_TKL_1_QOSG" localSheetId="3">#REF!</definedName>
    <definedName name="_S14_TKL_1_QOSG">#REF!</definedName>
    <definedName name="_S14_TKL_10_QA" localSheetId="3">#REF!</definedName>
    <definedName name="_S14_TKL_10_QA">#REF!</definedName>
    <definedName name="_S14_TKL_10_QG" localSheetId="3">#REF!</definedName>
    <definedName name="_S14_TKL_10_QG">#REF!</definedName>
    <definedName name="_S14_TKL_11_QA" localSheetId="3">#REF!</definedName>
    <definedName name="_S14_TKL_11_QA">#REF!</definedName>
    <definedName name="_S14_TKL_11_QG" localSheetId="3">#REF!</definedName>
    <definedName name="_S14_TKL_11_QG">#REF!</definedName>
    <definedName name="_S14_TKL_12_QA" localSheetId="3">#REF!</definedName>
    <definedName name="_S14_TKL_12_QA">#REF!</definedName>
    <definedName name="_S14_TKL_12_QG" localSheetId="3">#REF!</definedName>
    <definedName name="_S14_TKL_12_QG">#REF!</definedName>
    <definedName name="_S14_TKL_13_QA" localSheetId="3">#REF!</definedName>
    <definedName name="_S14_TKL_13_QA">#REF!</definedName>
    <definedName name="_S14_TKL_13_QG" localSheetId="3">#REF!</definedName>
    <definedName name="_S14_TKL_13_QG">#REF!</definedName>
    <definedName name="_S14_TKL_14_QA" localSheetId="3">#REF!</definedName>
    <definedName name="_S14_TKL_14_QA">#REF!</definedName>
    <definedName name="_S14_TKL_14_QG" localSheetId="3">#REF!</definedName>
    <definedName name="_S14_TKL_14_QG">#REF!</definedName>
    <definedName name="_S14_TKL_15_QA" localSheetId="3">#REF!</definedName>
    <definedName name="_S14_TKL_15_QA">#REF!</definedName>
    <definedName name="_S14_TKL_15_QG" localSheetId="3">#REF!</definedName>
    <definedName name="_S14_TKL_15_QG">#REF!</definedName>
    <definedName name="_S14_TKL_16_QA" localSheetId="3">#REF!</definedName>
    <definedName name="_S14_TKL_16_QA">#REF!</definedName>
    <definedName name="_S14_TKL_16_QG" localSheetId="3">#REF!</definedName>
    <definedName name="_S14_TKL_16_QG">#REF!</definedName>
    <definedName name="_S14_TKL_17_QA" localSheetId="3">#REF!</definedName>
    <definedName name="_S14_TKL_17_QA">#REF!</definedName>
    <definedName name="_S14_TKL_17_QG" localSheetId="3">#REF!</definedName>
    <definedName name="_S14_TKL_17_QG">#REF!</definedName>
    <definedName name="_S14_TKL_18_QA" localSheetId="3">#REF!</definedName>
    <definedName name="_S14_TKL_18_QA">#REF!</definedName>
    <definedName name="_S14_TKL_18_QG" localSheetId="3">#REF!</definedName>
    <definedName name="_S14_TKL_18_QG">#REF!</definedName>
    <definedName name="_S14_TKL_19_QA" localSheetId="3">#REF!</definedName>
    <definedName name="_S14_TKL_19_QA">#REF!</definedName>
    <definedName name="_S14_TKL_19_QG" localSheetId="3">#REF!</definedName>
    <definedName name="_S14_TKL_19_QG">#REF!</definedName>
    <definedName name="_S14_TKL_20_QA" localSheetId="3">#REF!</definedName>
    <definedName name="_S14_TKL_20_QA">#REF!</definedName>
    <definedName name="_S14_TKL_20_QG" localSheetId="3">#REF!</definedName>
    <definedName name="_S14_TKL_20_QG">#REF!</definedName>
    <definedName name="_S14_TKL_21_QA" localSheetId="3">#REF!</definedName>
    <definedName name="_S14_TKL_21_QA">#REF!</definedName>
    <definedName name="_S14_TKL_21_QG" localSheetId="3">#REF!</definedName>
    <definedName name="_S14_TKL_21_QG">#REF!</definedName>
    <definedName name="_S14_TKL_22_QA" localSheetId="3">#REF!</definedName>
    <definedName name="_S14_TKL_22_QA">#REF!</definedName>
    <definedName name="_S14_TKL_22_QG" localSheetId="3">#REF!</definedName>
    <definedName name="_S14_TKL_22_QG">#REF!</definedName>
    <definedName name="_S14_TKL_23_QA" localSheetId="3">#REF!</definedName>
    <definedName name="_S14_TKL_23_QA">#REF!</definedName>
    <definedName name="_S14_TKL_23_QG" localSheetId="3">#REF!</definedName>
    <definedName name="_S14_TKL_23_QG">#REF!</definedName>
    <definedName name="_S14_TKL_3_QA" localSheetId="3">#REF!</definedName>
    <definedName name="_S14_TKL_3_QA">#REF!</definedName>
    <definedName name="_S14_TKL_3_QG" localSheetId="3">#REF!</definedName>
    <definedName name="_S14_TKL_3_QG">#REF!</definedName>
    <definedName name="_S14_TKL_4_QA" localSheetId="3">#REF!</definedName>
    <definedName name="_S14_TKL_4_QA">#REF!</definedName>
    <definedName name="_S14_TKL_4_QG" localSheetId="3">#REF!</definedName>
    <definedName name="_S14_TKL_4_QG">#REF!</definedName>
    <definedName name="_S14_TKL_5_QA" localSheetId="3">#REF!</definedName>
    <definedName name="_S14_TKL_5_QA">#REF!</definedName>
    <definedName name="_S14_TKL_5_QG" localSheetId="3">#REF!</definedName>
    <definedName name="_S14_TKL_5_QG">#REF!</definedName>
    <definedName name="_S14_TKL_6_QA" localSheetId="3">#REF!</definedName>
    <definedName name="_S14_TKL_6_QA">#REF!</definedName>
    <definedName name="_S14_TKL_6_QG" localSheetId="3">#REF!</definedName>
    <definedName name="_S14_TKL_6_QG">#REF!</definedName>
    <definedName name="_S14_TKL_7_QA" localSheetId="3">#REF!</definedName>
    <definedName name="_S14_TKL_7_QA">#REF!</definedName>
    <definedName name="_S14_TKL_7_QG" localSheetId="3">#REF!</definedName>
    <definedName name="_S14_TKL_7_QG">#REF!</definedName>
    <definedName name="_S14_TKL_8_QA" localSheetId="3">#REF!</definedName>
    <definedName name="_S14_TKL_8_QA">#REF!</definedName>
    <definedName name="_S14_TKL_8_QG" localSheetId="3">#REF!</definedName>
    <definedName name="_S14_TKL_8_QG">#REF!</definedName>
    <definedName name="_S14_TKL_9_QA" localSheetId="3">#REF!</definedName>
    <definedName name="_S14_TKL_9_QA">#REF!</definedName>
    <definedName name="_S14_TKL_9_QG" localSheetId="3">#REF!</definedName>
    <definedName name="_S14_TKL_9_QG">#REF!</definedName>
    <definedName name="_S14_TKL_99_QA" localSheetId="3">#REF!</definedName>
    <definedName name="_S14_TKL_99_QA">#REF!</definedName>
    <definedName name="_S14_TKL_99_QG" localSheetId="3">#REF!</definedName>
    <definedName name="_S14_TKL_99_QG">#REF!</definedName>
    <definedName name="_S14_TKL_99_QO" localSheetId="3">#REF!</definedName>
    <definedName name="_S14_TKL_99_QO">#REF!</definedName>
    <definedName name="_S14_TKL_99_QOG" localSheetId="3">#REF!</definedName>
    <definedName name="_S14_TKL_99_QOG">#REF!</definedName>
    <definedName name="_S14_TKL_99_QOS" localSheetId="3">#REF!</definedName>
    <definedName name="_S14_TKL_99_QOS">#REF!</definedName>
    <definedName name="_S14_TKL_99_QOSG" localSheetId="3">#REF!</definedName>
    <definedName name="_S14_TKL_99_QOSG">#REF!</definedName>
    <definedName name="_S14_TNA_1_QA" localSheetId="3">#REF!</definedName>
    <definedName name="_S14_TNA_1_QA">#REF!</definedName>
    <definedName name="_S14_TNA_1_QG" localSheetId="3">#REF!</definedName>
    <definedName name="_S14_TNA_1_QG">#REF!</definedName>
    <definedName name="_S14_TNA_10_QA" localSheetId="3">#REF!</definedName>
    <definedName name="_S14_TNA_10_QA">#REF!</definedName>
    <definedName name="_S14_TNA_10_QG" localSheetId="3">#REF!</definedName>
    <definedName name="_S14_TNA_10_QG">#REF!</definedName>
    <definedName name="_S14_TNA_11_QA" localSheetId="3">#REF!</definedName>
    <definedName name="_S14_TNA_11_QA">#REF!</definedName>
    <definedName name="_S14_TNA_11_QG" localSheetId="3">#REF!</definedName>
    <definedName name="_S14_TNA_11_QG">#REF!</definedName>
    <definedName name="_S14_TNA_12_QA" localSheetId="3">#REF!</definedName>
    <definedName name="_S14_TNA_12_QA">#REF!</definedName>
    <definedName name="_S14_TNA_12_QG" localSheetId="3">#REF!</definedName>
    <definedName name="_S14_TNA_12_QG">#REF!</definedName>
    <definedName name="_S14_TNA_13_QA" localSheetId="3">#REF!</definedName>
    <definedName name="_S14_TNA_13_QA">#REF!</definedName>
    <definedName name="_S14_TNA_13_QG" localSheetId="3">#REF!</definedName>
    <definedName name="_S14_TNA_13_QG">#REF!</definedName>
    <definedName name="_S14_TNA_14_QA" localSheetId="3">#REF!</definedName>
    <definedName name="_S14_TNA_14_QA">#REF!</definedName>
    <definedName name="_S14_TNA_14_QG" localSheetId="3">#REF!</definedName>
    <definedName name="_S14_TNA_14_QG">#REF!</definedName>
    <definedName name="_S14_TNA_15_QA" localSheetId="3">#REF!</definedName>
    <definedName name="_S14_TNA_15_QA">#REF!</definedName>
    <definedName name="_S14_TNA_15_QG" localSheetId="3">#REF!</definedName>
    <definedName name="_S14_TNA_15_QG">#REF!</definedName>
    <definedName name="_S14_TNA_16_QA" localSheetId="3">#REF!</definedName>
    <definedName name="_S14_TNA_16_QA">#REF!</definedName>
    <definedName name="_S14_TNA_16_QG" localSheetId="3">#REF!</definedName>
    <definedName name="_S14_TNA_16_QG">#REF!</definedName>
    <definedName name="_S14_TNA_17_QA" localSheetId="3">#REF!</definedName>
    <definedName name="_S14_TNA_17_QA">#REF!</definedName>
    <definedName name="_S14_TNA_17_QG" localSheetId="3">#REF!</definedName>
    <definedName name="_S14_TNA_17_QG">#REF!</definedName>
    <definedName name="_S14_TNA_18_QA" localSheetId="3">#REF!</definedName>
    <definedName name="_S14_TNA_18_QA">#REF!</definedName>
    <definedName name="_S14_TNA_18_QG" localSheetId="3">#REF!</definedName>
    <definedName name="_S14_TNA_18_QG">#REF!</definedName>
    <definedName name="_S14_TNA_19_QA" localSheetId="3">#REF!</definedName>
    <definedName name="_S14_TNA_19_QA">#REF!</definedName>
    <definedName name="_S14_TNA_19_QG" localSheetId="3">#REF!</definedName>
    <definedName name="_S14_TNA_19_QG">#REF!</definedName>
    <definedName name="_S14_TNA_2_QA" localSheetId="3">#REF!</definedName>
    <definedName name="_S14_TNA_2_QA">#REF!</definedName>
    <definedName name="_S14_TNA_2_QG" localSheetId="3">#REF!</definedName>
    <definedName name="_S14_TNA_2_QG">#REF!</definedName>
    <definedName name="_S14_TNA_20_QA" localSheetId="3">#REF!</definedName>
    <definedName name="_S14_TNA_20_QA">#REF!</definedName>
    <definedName name="_S14_TNA_20_QG" localSheetId="3">#REF!</definedName>
    <definedName name="_S14_TNA_20_QG">#REF!</definedName>
    <definedName name="_S14_TNA_21_QA" localSheetId="3">#REF!</definedName>
    <definedName name="_S14_TNA_21_QA">#REF!</definedName>
    <definedName name="_S14_TNA_21_QG" localSheetId="3">#REF!</definedName>
    <definedName name="_S14_TNA_21_QG">#REF!</definedName>
    <definedName name="_S14_TNA_22_QA" localSheetId="3">#REF!</definedName>
    <definedName name="_S14_TNA_22_QA">#REF!</definedName>
    <definedName name="_S14_TNA_22_QG" localSheetId="3">#REF!</definedName>
    <definedName name="_S14_TNA_22_QG">#REF!</definedName>
    <definedName name="_S14_TNA_23_QA" localSheetId="3">#REF!</definedName>
    <definedName name="_S14_TNA_23_QA">#REF!</definedName>
    <definedName name="_S14_TNA_23_QG" localSheetId="3">#REF!</definedName>
    <definedName name="_S14_TNA_23_QG">#REF!</definedName>
    <definedName name="_S14_TNA_3_QA" localSheetId="3">#REF!</definedName>
    <definedName name="_S14_TNA_3_QA">#REF!</definedName>
    <definedName name="_S14_TNA_3_QG" localSheetId="3">#REF!</definedName>
    <definedName name="_S14_TNA_3_QG">#REF!</definedName>
    <definedName name="_S14_TNA_4_QA" localSheetId="3">#REF!</definedName>
    <definedName name="_S14_TNA_4_QA">#REF!</definedName>
    <definedName name="_S14_TNA_4_QG" localSheetId="3">#REF!</definedName>
    <definedName name="_S14_TNA_4_QG">#REF!</definedName>
    <definedName name="_S14_TNA_5_QA" localSheetId="3">#REF!</definedName>
    <definedName name="_S14_TNA_5_QA">#REF!</definedName>
    <definedName name="_S14_TNA_5_QG" localSheetId="3">#REF!</definedName>
    <definedName name="_S14_TNA_5_QG">#REF!</definedName>
    <definedName name="_S14_TNA_6_QA" localSheetId="3">#REF!</definedName>
    <definedName name="_S14_TNA_6_QA">#REF!</definedName>
    <definedName name="_S14_TNA_6_QG" localSheetId="3">#REF!</definedName>
    <definedName name="_S14_TNA_6_QG">#REF!</definedName>
    <definedName name="_S14_TNA_7_QA" localSheetId="3">#REF!</definedName>
    <definedName name="_S14_TNA_7_QA">#REF!</definedName>
    <definedName name="_S14_TNA_7_QG" localSheetId="3">#REF!</definedName>
    <definedName name="_S14_TNA_7_QG">#REF!</definedName>
    <definedName name="_S14_TNA_8_QA" localSheetId="3">#REF!</definedName>
    <definedName name="_S14_TNA_8_QA">#REF!</definedName>
    <definedName name="_S14_TNA_8_QG" localSheetId="3">#REF!</definedName>
    <definedName name="_S14_TNA_8_QG">#REF!</definedName>
    <definedName name="_S14_TNA_9_QA" localSheetId="3">#REF!</definedName>
    <definedName name="_S14_TNA_9_QA">#REF!</definedName>
    <definedName name="_S14_TNA_9_QG" localSheetId="3">#REF!</definedName>
    <definedName name="_S14_TNA_9_QG">#REF!</definedName>
    <definedName name="_S14_TNL_1_QA" localSheetId="3">#REF!</definedName>
    <definedName name="_S14_TNL_1_QA">#REF!</definedName>
    <definedName name="_S14_TNL_1_QG" localSheetId="3">#REF!</definedName>
    <definedName name="_S14_TNL_1_QG">#REF!</definedName>
    <definedName name="_S14_TNL_10_QA" localSheetId="3">#REF!</definedName>
    <definedName name="_S14_TNL_10_QA">#REF!</definedName>
    <definedName name="_S14_TNL_10_QG" localSheetId="3">#REF!</definedName>
    <definedName name="_S14_TNL_10_QG">#REF!</definedName>
    <definedName name="_S14_TNL_11_QA" localSheetId="3">#REF!</definedName>
    <definedName name="_S14_TNL_11_QA">#REF!</definedName>
    <definedName name="_S14_TNL_11_QG" localSheetId="3">#REF!</definedName>
    <definedName name="_S14_TNL_11_QG">#REF!</definedName>
    <definedName name="_S14_TNL_12_QA" localSheetId="3">#REF!</definedName>
    <definedName name="_S14_TNL_12_QA">#REF!</definedName>
    <definedName name="_S14_TNL_12_QG" localSheetId="3">#REF!</definedName>
    <definedName name="_S14_TNL_12_QG">#REF!</definedName>
    <definedName name="_S14_TNL_13_QA" localSheetId="3">#REF!</definedName>
    <definedName name="_S14_TNL_13_QA">#REF!</definedName>
    <definedName name="_S14_TNL_13_QG" localSheetId="3">#REF!</definedName>
    <definedName name="_S14_TNL_13_QG">#REF!</definedName>
    <definedName name="_S14_TNL_14_QA" localSheetId="3">#REF!</definedName>
    <definedName name="_S14_TNL_14_QA">#REF!</definedName>
    <definedName name="_S14_TNL_14_QG" localSheetId="3">#REF!</definedName>
    <definedName name="_S14_TNL_14_QG">#REF!</definedName>
    <definedName name="_S14_TNL_15_QA" localSheetId="3">#REF!</definedName>
    <definedName name="_S14_TNL_15_QA">#REF!</definedName>
    <definedName name="_S14_TNL_15_QG" localSheetId="3">#REF!</definedName>
    <definedName name="_S14_TNL_15_QG">#REF!</definedName>
    <definedName name="_S14_TNL_16_QA" localSheetId="3">#REF!</definedName>
    <definedName name="_S14_TNL_16_QA">#REF!</definedName>
    <definedName name="_S14_TNL_16_QG" localSheetId="3">#REF!</definedName>
    <definedName name="_S14_TNL_16_QG">#REF!</definedName>
    <definedName name="_S14_TNL_17_QA" localSheetId="3">#REF!</definedName>
    <definedName name="_S14_TNL_17_QA">#REF!</definedName>
    <definedName name="_S14_TNL_17_QG" localSheetId="3">#REF!</definedName>
    <definedName name="_S14_TNL_17_QG">#REF!</definedName>
    <definedName name="_S14_TNL_18_QA" localSheetId="3">#REF!</definedName>
    <definedName name="_S14_TNL_18_QA">#REF!</definedName>
    <definedName name="_S14_TNL_18_QG" localSheetId="3">#REF!</definedName>
    <definedName name="_S14_TNL_18_QG">#REF!</definedName>
    <definedName name="_S14_TNL_19_QA" localSheetId="3">#REF!</definedName>
    <definedName name="_S14_TNL_19_QA">#REF!</definedName>
    <definedName name="_S14_TNL_19_QG" localSheetId="3">#REF!</definedName>
    <definedName name="_S14_TNL_19_QG">#REF!</definedName>
    <definedName name="_S14_TNL_20_QA" localSheetId="3">#REF!</definedName>
    <definedName name="_S14_TNL_20_QA">#REF!</definedName>
    <definedName name="_S14_TNL_20_QG" localSheetId="3">#REF!</definedName>
    <definedName name="_S14_TNL_20_QG">#REF!</definedName>
    <definedName name="_S14_TNL_21_QA" localSheetId="3">#REF!</definedName>
    <definedName name="_S14_TNL_21_QA">#REF!</definedName>
    <definedName name="_S14_TNL_21_QG" localSheetId="3">#REF!</definedName>
    <definedName name="_S14_TNL_21_QG">#REF!</definedName>
    <definedName name="_S14_TNL_22_QA" localSheetId="3">#REF!</definedName>
    <definedName name="_S14_TNL_22_QA">#REF!</definedName>
    <definedName name="_S14_TNL_22_QG" localSheetId="3">#REF!</definedName>
    <definedName name="_S14_TNL_22_QG">#REF!</definedName>
    <definedName name="_S14_TNL_23_QA" localSheetId="3">#REF!</definedName>
    <definedName name="_S14_TNL_23_QA">#REF!</definedName>
    <definedName name="_S14_TNL_23_QG" localSheetId="3">#REF!</definedName>
    <definedName name="_S14_TNL_23_QG">#REF!</definedName>
    <definedName name="_S14_TNL_3_QA" localSheetId="3">#REF!</definedName>
    <definedName name="_S14_TNL_3_QA">#REF!</definedName>
    <definedName name="_S14_TNL_3_QG" localSheetId="3">#REF!</definedName>
    <definedName name="_S14_TNL_3_QG">#REF!</definedName>
    <definedName name="_S14_TNL_4_QA" localSheetId="3">#REF!</definedName>
    <definedName name="_S14_TNL_4_QA">#REF!</definedName>
    <definedName name="_S14_TNL_4_QG" localSheetId="3">#REF!</definedName>
    <definedName name="_S14_TNL_4_QG">#REF!</definedName>
    <definedName name="_S14_TNL_5_QA" localSheetId="3">#REF!</definedName>
    <definedName name="_S14_TNL_5_QA">#REF!</definedName>
    <definedName name="_S14_TNL_5_QG" localSheetId="3">#REF!</definedName>
    <definedName name="_S14_TNL_5_QG">#REF!</definedName>
    <definedName name="_S14_TNL_6_QA" localSheetId="3">#REF!</definedName>
    <definedName name="_S14_TNL_6_QA">#REF!</definedName>
    <definedName name="_S14_TNL_6_QG" localSheetId="3">#REF!</definedName>
    <definedName name="_S14_TNL_6_QG">#REF!</definedName>
    <definedName name="_S14_TNL_7_QA" localSheetId="3">#REF!</definedName>
    <definedName name="_S14_TNL_7_QA">#REF!</definedName>
    <definedName name="_S14_TNL_7_QG" localSheetId="3">#REF!</definedName>
    <definedName name="_S14_TNL_7_QG">#REF!</definedName>
    <definedName name="_S14_TNL_8_QA" localSheetId="3">#REF!</definedName>
    <definedName name="_S14_TNL_8_QA">#REF!</definedName>
    <definedName name="_S14_TNL_8_QG" localSheetId="3">#REF!</definedName>
    <definedName name="_S14_TNL_8_QG">#REF!</definedName>
    <definedName name="_S14_TNL_9_QA" localSheetId="3">#REF!</definedName>
    <definedName name="_S14_TNL_9_QA">#REF!</definedName>
    <definedName name="_S14_TNL_9_QG" localSheetId="3">#REF!</definedName>
    <definedName name="_S14_TNL_9_QG">#REF!</definedName>
    <definedName name="_S14_TNL_99_QA" localSheetId="3">#REF!</definedName>
    <definedName name="_S14_TNL_99_QA">#REF!</definedName>
    <definedName name="_S14_TNL_99_QAS" localSheetId="3">#REF!</definedName>
    <definedName name="_S14_TNL_99_QAS">#REF!</definedName>
    <definedName name="_S14_TNL_99_QASG" localSheetId="3">#REF!</definedName>
    <definedName name="_S14_TNL_99_QASG">#REF!</definedName>
    <definedName name="_S14_TNL_99_QG" localSheetId="3">#REF!</definedName>
    <definedName name="_S14_TNL_99_QG">#REF!</definedName>
    <definedName name="_S15_SKA_1_QA" localSheetId="3">#REF!</definedName>
    <definedName name="_S15_SKA_1_QA">#REF!</definedName>
    <definedName name="_S15_SKA_1_QG" localSheetId="3">#REF!</definedName>
    <definedName name="_S15_SKA_1_QG">#REF!</definedName>
    <definedName name="_S15_SKA_10_QA" localSheetId="3">#REF!</definedName>
    <definedName name="_S15_SKA_10_QA">#REF!</definedName>
    <definedName name="_S15_SKA_10_QG" localSheetId="3">#REF!</definedName>
    <definedName name="_S15_SKA_10_QG">#REF!</definedName>
    <definedName name="_S15_SKA_11_QA" localSheetId="3">#REF!</definedName>
    <definedName name="_S15_SKA_11_QA">#REF!</definedName>
    <definedName name="_S15_SKA_11_QG" localSheetId="3">#REF!</definedName>
    <definedName name="_S15_SKA_11_QG">#REF!</definedName>
    <definedName name="_S15_SKA_12_QA" localSheetId="3">#REF!</definedName>
    <definedName name="_S15_SKA_12_QA">#REF!</definedName>
    <definedName name="_S15_SKA_12_QG" localSheetId="3">#REF!</definedName>
    <definedName name="_S15_SKA_12_QG">#REF!</definedName>
    <definedName name="_S15_SKA_13_QA" localSheetId="3">#REF!</definedName>
    <definedName name="_S15_SKA_13_QA">#REF!</definedName>
    <definedName name="_S15_SKA_13_QG" localSheetId="3">#REF!</definedName>
    <definedName name="_S15_SKA_13_QG">#REF!</definedName>
    <definedName name="_S15_SKA_14_QA" localSheetId="3">#REF!</definedName>
    <definedName name="_S15_SKA_14_QA">#REF!</definedName>
    <definedName name="_S15_SKA_14_QG" localSheetId="3">#REF!</definedName>
    <definedName name="_S15_SKA_14_QG">#REF!</definedName>
    <definedName name="_S15_SKA_15_QA" localSheetId="3">#REF!</definedName>
    <definedName name="_S15_SKA_15_QA">#REF!</definedName>
    <definedName name="_S15_SKA_15_QG" localSheetId="3">#REF!</definedName>
    <definedName name="_S15_SKA_15_QG">#REF!</definedName>
    <definedName name="_S15_SKA_16_QA" localSheetId="3">#REF!</definedName>
    <definedName name="_S15_SKA_16_QA">#REF!</definedName>
    <definedName name="_S15_SKA_16_QG" localSheetId="3">#REF!</definedName>
    <definedName name="_S15_SKA_16_QG">#REF!</definedName>
    <definedName name="_S15_SKA_17_QA" localSheetId="3">#REF!</definedName>
    <definedName name="_S15_SKA_17_QA">#REF!</definedName>
    <definedName name="_S15_SKA_17_QG" localSheetId="3">#REF!</definedName>
    <definedName name="_S15_SKA_17_QG">#REF!</definedName>
    <definedName name="_S15_SKA_18_QA" localSheetId="3">#REF!</definedName>
    <definedName name="_S15_SKA_18_QA">#REF!</definedName>
    <definedName name="_S15_SKA_18_QG" localSheetId="3">#REF!</definedName>
    <definedName name="_S15_SKA_18_QG">#REF!</definedName>
    <definedName name="_S15_SKA_19_QA" localSheetId="3">#REF!</definedName>
    <definedName name="_S15_SKA_19_QA">#REF!</definedName>
    <definedName name="_S15_SKA_19_QG" localSheetId="3">#REF!</definedName>
    <definedName name="_S15_SKA_19_QG">#REF!</definedName>
    <definedName name="_S15_SKA_2_QA" localSheetId="3">#REF!</definedName>
    <definedName name="_S15_SKA_2_QA">#REF!</definedName>
    <definedName name="_S15_SKA_2_QG" localSheetId="3">#REF!</definedName>
    <definedName name="_S15_SKA_2_QG">#REF!</definedName>
    <definedName name="_S15_SKA_20_QA" localSheetId="3">#REF!</definedName>
    <definedName name="_S15_SKA_20_QA">#REF!</definedName>
    <definedName name="_S15_SKA_20_QG" localSheetId="3">#REF!</definedName>
    <definedName name="_S15_SKA_20_QG">#REF!</definedName>
    <definedName name="_S15_SKA_21_QA" localSheetId="3">#REF!</definedName>
    <definedName name="_S15_SKA_21_QA">#REF!</definedName>
    <definedName name="_S15_SKA_21_QG" localSheetId="3">#REF!</definedName>
    <definedName name="_S15_SKA_21_QG">#REF!</definedName>
    <definedName name="_S15_SKA_22_QA" localSheetId="3">#REF!</definedName>
    <definedName name="_S15_SKA_22_QA">#REF!</definedName>
    <definedName name="_S15_SKA_22_QG" localSheetId="3">#REF!</definedName>
    <definedName name="_S15_SKA_22_QG">#REF!</definedName>
    <definedName name="_S15_SKA_23_QA" localSheetId="3">#REF!</definedName>
    <definedName name="_S15_SKA_23_QA">#REF!</definedName>
    <definedName name="_S15_SKA_23_QG" localSheetId="3">#REF!</definedName>
    <definedName name="_S15_SKA_23_QG">#REF!</definedName>
    <definedName name="_S15_SKA_3_QA" localSheetId="3">#REF!</definedName>
    <definedName name="_S15_SKA_3_QA">#REF!</definedName>
    <definedName name="_S15_SKA_3_QG" localSheetId="3">#REF!</definedName>
    <definedName name="_S15_SKA_3_QG">#REF!</definedName>
    <definedName name="_S15_SKA_4_QA" localSheetId="3">#REF!</definedName>
    <definedName name="_S15_SKA_4_QA">#REF!</definedName>
    <definedName name="_S15_SKA_4_QG" localSheetId="3">#REF!</definedName>
    <definedName name="_S15_SKA_4_QG">#REF!</definedName>
    <definedName name="_S15_SKA_5_QA" localSheetId="3">#REF!</definedName>
    <definedName name="_S15_SKA_5_QA">#REF!</definedName>
    <definedName name="_S15_SKA_5_QG" localSheetId="3">#REF!</definedName>
    <definedName name="_S15_SKA_5_QG">#REF!</definedName>
    <definedName name="_S15_SKA_6_QA" localSheetId="3">#REF!</definedName>
    <definedName name="_S15_SKA_6_QA">#REF!</definedName>
    <definedName name="_S15_SKA_6_QG" localSheetId="3">#REF!</definedName>
    <definedName name="_S15_SKA_6_QG">#REF!</definedName>
    <definedName name="_S15_SKA_7_QA" localSheetId="3">#REF!</definedName>
    <definedName name="_S15_SKA_7_QA">#REF!</definedName>
    <definedName name="_S15_SKA_7_QG" localSheetId="3">#REF!</definedName>
    <definedName name="_S15_SKA_7_QG">#REF!</definedName>
    <definedName name="_S15_SKA_8_QA" localSheetId="3">#REF!</definedName>
    <definedName name="_S15_SKA_8_QA">#REF!</definedName>
    <definedName name="_S15_SKA_8_QG" localSheetId="3">#REF!</definedName>
    <definedName name="_S15_SKA_8_QG">#REF!</definedName>
    <definedName name="_S15_SKA_9_QA" localSheetId="3">#REF!</definedName>
    <definedName name="_S15_SKA_9_QA">#REF!</definedName>
    <definedName name="_S15_SKA_9_QG" localSheetId="3">#REF!</definedName>
    <definedName name="_S15_SKA_9_QG">#REF!</definedName>
    <definedName name="_S15_SKL_1_QA" localSheetId="3">#REF!</definedName>
    <definedName name="_S15_SKL_1_QA">#REF!</definedName>
    <definedName name="_S15_SKL_1_QG" localSheetId="3">#REF!</definedName>
    <definedName name="_S15_SKL_1_QG">#REF!</definedName>
    <definedName name="_S15_SKL_10_QA" localSheetId="3">#REF!</definedName>
    <definedName name="_S15_SKL_10_QA">#REF!</definedName>
    <definedName name="_S15_SKL_10_QG" localSheetId="3">#REF!</definedName>
    <definedName name="_S15_SKL_10_QG">#REF!</definedName>
    <definedName name="_S15_SKL_11_QA" localSheetId="3">#REF!</definedName>
    <definedName name="_S15_SKL_11_QA">#REF!</definedName>
    <definedName name="_S15_SKL_11_QG" localSheetId="3">#REF!</definedName>
    <definedName name="_S15_SKL_11_QG">#REF!</definedName>
    <definedName name="_S15_SKL_12_QA" localSheetId="3">#REF!</definedName>
    <definedName name="_S15_SKL_12_QA">#REF!</definedName>
    <definedName name="_S15_SKL_12_QG" localSheetId="3">#REF!</definedName>
    <definedName name="_S15_SKL_12_QG">#REF!</definedName>
    <definedName name="_S15_SKL_13_QA" localSheetId="3">#REF!</definedName>
    <definedName name="_S15_SKL_13_QA">#REF!</definedName>
    <definedName name="_S15_SKL_13_QG" localSheetId="3">#REF!</definedName>
    <definedName name="_S15_SKL_13_QG">#REF!</definedName>
    <definedName name="_S15_SKL_14_QA" localSheetId="3">#REF!</definedName>
    <definedName name="_S15_SKL_14_QA">#REF!</definedName>
    <definedName name="_S15_SKL_14_QG" localSheetId="3">#REF!</definedName>
    <definedName name="_S15_SKL_14_QG">#REF!</definedName>
    <definedName name="_S15_SKL_15_QA" localSheetId="3">#REF!</definedName>
    <definedName name="_S15_SKL_15_QA">#REF!</definedName>
    <definedName name="_S15_SKL_15_QG" localSheetId="3">#REF!</definedName>
    <definedName name="_S15_SKL_15_QG">#REF!</definedName>
    <definedName name="_S15_SKL_16_QA" localSheetId="3">#REF!</definedName>
    <definedName name="_S15_SKL_16_QA">#REF!</definedName>
    <definedName name="_S15_SKL_16_QG" localSheetId="3">#REF!</definedName>
    <definedName name="_S15_SKL_16_QG">#REF!</definedName>
    <definedName name="_S15_SKL_17_QA" localSheetId="3">#REF!</definedName>
    <definedName name="_S15_SKL_17_QA">#REF!</definedName>
    <definedName name="_S15_SKL_17_QG" localSheetId="3">#REF!</definedName>
    <definedName name="_S15_SKL_17_QG">#REF!</definedName>
    <definedName name="_S15_SKL_18_QA" localSheetId="3">#REF!</definedName>
    <definedName name="_S15_SKL_18_QA">#REF!</definedName>
    <definedName name="_S15_SKL_18_QG" localSheetId="3">#REF!</definedName>
    <definedName name="_S15_SKL_18_QG">#REF!</definedName>
    <definedName name="_S15_SKL_19_QA" localSheetId="3">#REF!</definedName>
    <definedName name="_S15_SKL_19_QA">#REF!</definedName>
    <definedName name="_S15_SKL_19_QG" localSheetId="3">#REF!</definedName>
    <definedName name="_S15_SKL_19_QG">#REF!</definedName>
    <definedName name="_S15_SKL_20_QA" localSheetId="3">#REF!</definedName>
    <definedName name="_S15_SKL_20_QA">#REF!</definedName>
    <definedName name="_S15_SKL_20_QG" localSheetId="3">#REF!</definedName>
    <definedName name="_S15_SKL_20_QG">#REF!</definedName>
    <definedName name="_S15_SKL_21_QA" localSheetId="3">#REF!</definedName>
    <definedName name="_S15_SKL_21_QA">#REF!</definedName>
    <definedName name="_S15_SKL_21_QG" localSheetId="3">#REF!</definedName>
    <definedName name="_S15_SKL_21_QG">#REF!</definedName>
    <definedName name="_S15_SKL_22_QA" localSheetId="3">#REF!</definedName>
    <definedName name="_S15_SKL_22_QA">#REF!</definedName>
    <definedName name="_S15_SKL_22_QG" localSheetId="3">#REF!</definedName>
    <definedName name="_S15_SKL_22_QG">#REF!</definedName>
    <definedName name="_S15_SKL_23_QA" localSheetId="3">#REF!</definedName>
    <definedName name="_S15_SKL_23_QA">#REF!</definedName>
    <definedName name="_S15_SKL_23_QG" localSheetId="3">#REF!</definedName>
    <definedName name="_S15_SKL_23_QG">#REF!</definedName>
    <definedName name="_S15_SKL_3_QA" localSheetId="3">#REF!</definedName>
    <definedName name="_S15_SKL_3_QA">#REF!</definedName>
    <definedName name="_S15_SKL_3_QG" localSheetId="3">#REF!</definedName>
    <definedName name="_S15_SKL_3_QG">#REF!</definedName>
    <definedName name="_S15_SKL_4_QA" localSheetId="3">#REF!</definedName>
    <definedName name="_S15_SKL_4_QA">#REF!</definedName>
    <definedName name="_S15_SKL_4_QG" localSheetId="3">#REF!</definedName>
    <definedName name="_S15_SKL_4_QG">#REF!</definedName>
    <definedName name="_S15_SKL_5_QA" localSheetId="3">#REF!</definedName>
    <definedName name="_S15_SKL_5_QA">#REF!</definedName>
    <definedName name="_S15_SKL_5_QG" localSheetId="3">#REF!</definedName>
    <definedName name="_S15_SKL_5_QG">#REF!</definedName>
    <definedName name="_S15_SKL_6_QA" localSheetId="3">#REF!</definedName>
    <definedName name="_S15_SKL_6_QA">#REF!</definedName>
    <definedName name="_S15_SKL_6_QG" localSheetId="3">#REF!</definedName>
    <definedName name="_S15_SKL_6_QG">#REF!</definedName>
    <definedName name="_S15_SKL_7_QA" localSheetId="3">#REF!</definedName>
    <definedName name="_S15_SKL_7_QA">#REF!</definedName>
    <definedName name="_S15_SKL_7_QG" localSheetId="3">#REF!</definedName>
    <definedName name="_S15_SKL_7_QG">#REF!</definedName>
    <definedName name="_S15_SKL_8_QA" localSheetId="3">#REF!</definedName>
    <definedName name="_S15_SKL_8_QA">#REF!</definedName>
    <definedName name="_S15_SKL_8_QG" localSheetId="3">#REF!</definedName>
    <definedName name="_S15_SKL_8_QG">#REF!</definedName>
    <definedName name="_S15_SKL_9_QA" localSheetId="3">#REF!</definedName>
    <definedName name="_S15_SKL_9_QA">#REF!</definedName>
    <definedName name="_S15_SKL_9_QG" localSheetId="3">#REF!</definedName>
    <definedName name="_S15_SKL_9_QG">#REF!</definedName>
    <definedName name="_S15_SKL_99_QA" localSheetId="3">#REF!</definedName>
    <definedName name="_S15_SKL_99_QA">#REF!</definedName>
    <definedName name="_S15_SKL_99_QG" localSheetId="3">#REF!</definedName>
    <definedName name="_S15_SKL_99_QG">#REF!</definedName>
    <definedName name="_S15_SNA_1_QA" localSheetId="3">#REF!</definedName>
    <definedName name="_S15_SNA_1_QA">#REF!</definedName>
    <definedName name="_S15_SNA_1_QG" localSheetId="3">#REF!</definedName>
    <definedName name="_S15_SNA_1_QG">#REF!</definedName>
    <definedName name="_S15_SNA_10_QA" localSheetId="3">#REF!</definedName>
    <definedName name="_S15_SNA_10_QA">#REF!</definedName>
    <definedName name="_S15_SNA_10_QG" localSheetId="3">#REF!</definedName>
    <definedName name="_S15_SNA_10_QG">#REF!</definedName>
    <definedName name="_S15_SNA_11_QA" localSheetId="3">#REF!</definedName>
    <definedName name="_S15_SNA_11_QA">#REF!</definedName>
    <definedName name="_S15_SNA_11_QG" localSheetId="3">#REF!</definedName>
    <definedName name="_S15_SNA_11_QG">#REF!</definedName>
    <definedName name="_S15_SNA_12_QA" localSheetId="3">#REF!</definedName>
    <definedName name="_S15_SNA_12_QA">#REF!</definedName>
    <definedName name="_S15_SNA_12_QG" localSheetId="3">#REF!</definedName>
    <definedName name="_S15_SNA_12_QG">#REF!</definedName>
    <definedName name="_S15_SNA_13_QA" localSheetId="3">#REF!</definedName>
    <definedName name="_S15_SNA_13_QA">#REF!</definedName>
    <definedName name="_S15_SNA_13_QG" localSheetId="3">#REF!</definedName>
    <definedName name="_S15_SNA_13_QG">#REF!</definedName>
    <definedName name="_S15_SNA_14_QA" localSheetId="3">#REF!</definedName>
    <definedName name="_S15_SNA_14_QA">#REF!</definedName>
    <definedName name="_S15_SNA_14_QG" localSheetId="3">#REF!</definedName>
    <definedName name="_S15_SNA_14_QG">#REF!</definedName>
    <definedName name="_S15_SNA_15_QA" localSheetId="3">#REF!</definedName>
    <definedName name="_S15_SNA_15_QA">#REF!</definedName>
    <definedName name="_S15_SNA_15_QG" localSheetId="3">#REF!</definedName>
    <definedName name="_S15_SNA_15_QG">#REF!</definedName>
    <definedName name="_S15_SNA_16_QA" localSheetId="3">#REF!</definedName>
    <definedName name="_S15_SNA_16_QA">#REF!</definedName>
    <definedName name="_S15_SNA_16_QG" localSheetId="3">#REF!</definedName>
    <definedName name="_S15_SNA_16_QG">#REF!</definedName>
    <definedName name="_S15_SNA_17_QA" localSheetId="3">#REF!</definedName>
    <definedName name="_S15_SNA_17_QA">#REF!</definedName>
    <definedName name="_S15_SNA_17_QG" localSheetId="3">#REF!</definedName>
    <definedName name="_S15_SNA_17_QG">#REF!</definedName>
    <definedName name="_S15_SNA_18_QA" localSheetId="3">#REF!</definedName>
    <definedName name="_S15_SNA_18_QA">#REF!</definedName>
    <definedName name="_S15_SNA_18_QG" localSheetId="3">#REF!</definedName>
    <definedName name="_S15_SNA_18_QG">#REF!</definedName>
    <definedName name="_S15_SNA_19_QA" localSheetId="3">#REF!</definedName>
    <definedName name="_S15_SNA_19_QA">#REF!</definedName>
    <definedName name="_S15_SNA_19_QG" localSheetId="3">#REF!</definedName>
    <definedName name="_S15_SNA_19_QG">#REF!</definedName>
    <definedName name="_S15_SNA_2_QA" localSheetId="3">#REF!</definedName>
    <definedName name="_S15_SNA_2_QA">#REF!</definedName>
    <definedName name="_S15_SNA_2_QG" localSheetId="3">#REF!</definedName>
    <definedName name="_S15_SNA_2_QG">#REF!</definedName>
    <definedName name="_S15_SNA_20_QA" localSheetId="3">#REF!</definedName>
    <definedName name="_S15_SNA_20_QA">#REF!</definedName>
    <definedName name="_S15_SNA_20_QG" localSheetId="3">#REF!</definedName>
    <definedName name="_S15_SNA_20_QG">#REF!</definedName>
    <definedName name="_S15_SNA_21_QA" localSheetId="3">#REF!</definedName>
    <definedName name="_S15_SNA_21_QA">#REF!</definedName>
    <definedName name="_S15_SNA_21_QG" localSheetId="3">#REF!</definedName>
    <definedName name="_S15_SNA_21_QG">#REF!</definedName>
    <definedName name="_S15_SNA_22_QA" localSheetId="3">#REF!</definedName>
    <definedName name="_S15_SNA_22_QA">#REF!</definedName>
    <definedName name="_S15_SNA_22_QG" localSheetId="3">#REF!</definedName>
    <definedName name="_S15_SNA_22_QG">#REF!</definedName>
    <definedName name="_S15_SNA_23_QA" localSheetId="3">#REF!</definedName>
    <definedName name="_S15_SNA_23_QA">#REF!</definedName>
    <definedName name="_S15_SNA_23_QG" localSheetId="3">#REF!</definedName>
    <definedName name="_S15_SNA_23_QG">#REF!</definedName>
    <definedName name="_S15_SNA_3_QA" localSheetId="3">#REF!</definedName>
    <definedName name="_S15_SNA_3_QA">#REF!</definedName>
    <definedName name="_S15_SNA_3_QG" localSheetId="3">#REF!</definedName>
    <definedName name="_S15_SNA_3_QG">#REF!</definedName>
    <definedName name="_S15_SNA_4_QA" localSheetId="3">#REF!</definedName>
    <definedName name="_S15_SNA_4_QA">#REF!</definedName>
    <definedName name="_S15_SNA_4_QG" localSheetId="3">#REF!</definedName>
    <definedName name="_S15_SNA_4_QG">#REF!</definedName>
    <definedName name="_S15_SNA_5_QA" localSheetId="3">#REF!</definedName>
    <definedName name="_S15_SNA_5_QA">#REF!</definedName>
    <definedName name="_S15_SNA_5_QG" localSheetId="3">#REF!</definedName>
    <definedName name="_S15_SNA_5_QG">#REF!</definedName>
    <definedName name="_S15_SNA_6_QA" localSheetId="3">#REF!</definedName>
    <definedName name="_S15_SNA_6_QA">#REF!</definedName>
    <definedName name="_S15_SNA_6_QG" localSheetId="3">#REF!</definedName>
    <definedName name="_S15_SNA_6_QG">#REF!</definedName>
    <definedName name="_S15_SNA_7_QA" localSheetId="3">#REF!</definedName>
    <definedName name="_S15_SNA_7_QA">#REF!</definedName>
    <definedName name="_S15_SNA_7_QG" localSheetId="3">#REF!</definedName>
    <definedName name="_S15_SNA_7_QG">#REF!</definedName>
    <definedName name="_S15_SNA_8_QA" localSheetId="3">#REF!</definedName>
    <definedName name="_S15_SNA_8_QA">#REF!</definedName>
    <definedName name="_S15_SNA_8_QG" localSheetId="3">#REF!</definedName>
    <definedName name="_S15_SNA_8_QG">#REF!</definedName>
    <definedName name="_S15_SNA_9_QA" localSheetId="3">#REF!</definedName>
    <definedName name="_S15_SNA_9_QA">#REF!</definedName>
    <definedName name="_S15_SNA_9_QG" localSheetId="3">#REF!</definedName>
    <definedName name="_S15_SNA_9_QG">#REF!</definedName>
    <definedName name="_S15_SNL_1_QA" localSheetId="3">#REF!</definedName>
    <definedName name="_S15_SNL_1_QA">#REF!</definedName>
    <definedName name="_S15_SNL_1_QG" localSheetId="3">#REF!</definedName>
    <definedName name="_S15_SNL_1_QG">#REF!</definedName>
    <definedName name="_S15_SNL_10_QA" localSheetId="3">#REF!</definedName>
    <definedName name="_S15_SNL_10_QA">#REF!</definedName>
    <definedName name="_S15_SNL_10_QG" localSheetId="3">#REF!</definedName>
    <definedName name="_S15_SNL_10_QG">#REF!</definedName>
    <definedName name="_S15_SNL_11_QA" localSheetId="3">#REF!</definedName>
    <definedName name="_S15_SNL_11_QA">#REF!</definedName>
    <definedName name="_S15_SNL_11_QG" localSheetId="3">#REF!</definedName>
    <definedName name="_S15_SNL_11_QG">#REF!</definedName>
    <definedName name="_S15_SNL_12_QA" localSheetId="3">#REF!</definedName>
    <definedName name="_S15_SNL_12_QA">#REF!</definedName>
    <definedName name="_S15_SNL_12_QG" localSheetId="3">#REF!</definedName>
    <definedName name="_S15_SNL_12_QG">#REF!</definedName>
    <definedName name="_S15_SNL_13_QA" localSheetId="3">#REF!</definedName>
    <definedName name="_S15_SNL_13_QA">#REF!</definedName>
    <definedName name="_S15_SNL_13_QG" localSheetId="3">#REF!</definedName>
    <definedName name="_S15_SNL_13_QG">#REF!</definedName>
    <definedName name="_S15_SNL_14_QA" localSheetId="3">#REF!</definedName>
    <definedName name="_S15_SNL_14_QA">#REF!</definedName>
    <definedName name="_S15_SNL_14_QG" localSheetId="3">#REF!</definedName>
    <definedName name="_S15_SNL_14_QG">#REF!</definedName>
    <definedName name="_S15_SNL_15_QA" localSheetId="3">#REF!</definedName>
    <definedName name="_S15_SNL_15_QA">#REF!</definedName>
    <definedName name="_S15_SNL_15_QG" localSheetId="3">#REF!</definedName>
    <definedName name="_S15_SNL_15_QG">#REF!</definedName>
    <definedName name="_S15_SNL_16_QA" localSheetId="3">#REF!</definedName>
    <definedName name="_S15_SNL_16_QA">#REF!</definedName>
    <definedName name="_S15_SNL_16_QG" localSheetId="3">#REF!</definedName>
    <definedName name="_S15_SNL_16_QG">#REF!</definedName>
    <definedName name="_S15_SNL_17_QA" localSheetId="3">#REF!</definedName>
    <definedName name="_S15_SNL_17_QA">#REF!</definedName>
    <definedName name="_S15_SNL_17_QG" localSheetId="3">#REF!</definedName>
    <definedName name="_S15_SNL_17_QG">#REF!</definedName>
    <definedName name="_S15_SNL_18_QA" localSheetId="3">#REF!</definedName>
    <definedName name="_S15_SNL_18_QA">#REF!</definedName>
    <definedName name="_S15_SNL_18_QG" localSheetId="3">#REF!</definedName>
    <definedName name="_S15_SNL_18_QG">#REF!</definedName>
    <definedName name="_S15_SNL_19_QA" localSheetId="3">#REF!</definedName>
    <definedName name="_S15_SNL_19_QA">#REF!</definedName>
    <definedName name="_S15_SNL_19_QG" localSheetId="3">#REF!</definedName>
    <definedName name="_S15_SNL_19_QG">#REF!</definedName>
    <definedName name="_S15_SNL_20_QA" localSheetId="3">#REF!</definedName>
    <definedName name="_S15_SNL_20_QA">#REF!</definedName>
    <definedName name="_S15_SNL_20_QG" localSheetId="3">#REF!</definedName>
    <definedName name="_S15_SNL_20_QG">#REF!</definedName>
    <definedName name="_S15_SNL_21_QA" localSheetId="3">#REF!</definedName>
    <definedName name="_S15_SNL_21_QA">#REF!</definedName>
    <definedName name="_S15_SNL_21_QG" localSheetId="3">#REF!</definedName>
    <definedName name="_S15_SNL_21_QG">#REF!</definedName>
    <definedName name="_S15_SNL_22_QA" localSheetId="3">#REF!</definedName>
    <definedName name="_S15_SNL_22_QA">#REF!</definedName>
    <definedName name="_S15_SNL_22_QG" localSheetId="3">#REF!</definedName>
    <definedName name="_S15_SNL_22_QG">#REF!</definedName>
    <definedName name="_S15_SNL_23_QA" localSheetId="3">#REF!</definedName>
    <definedName name="_S15_SNL_23_QA">#REF!</definedName>
    <definedName name="_S15_SNL_23_QG" localSheetId="3">#REF!</definedName>
    <definedName name="_S15_SNL_23_QG">#REF!</definedName>
    <definedName name="_S15_SNL_3_QA" localSheetId="3">#REF!</definedName>
    <definedName name="_S15_SNL_3_QA">#REF!</definedName>
    <definedName name="_S15_SNL_3_QG" localSheetId="3">#REF!</definedName>
    <definedName name="_S15_SNL_3_QG">#REF!</definedName>
    <definedName name="_S15_SNL_4_QA" localSheetId="3">#REF!</definedName>
    <definedName name="_S15_SNL_4_QA">#REF!</definedName>
    <definedName name="_S15_SNL_4_QG" localSheetId="3">#REF!</definedName>
    <definedName name="_S15_SNL_4_QG">#REF!</definedName>
    <definedName name="_S15_SNL_5_QA" localSheetId="3">#REF!</definedName>
    <definedName name="_S15_SNL_5_QA">#REF!</definedName>
    <definedName name="_S15_SNL_5_QG" localSheetId="3">#REF!</definedName>
    <definedName name="_S15_SNL_5_QG">#REF!</definedName>
    <definedName name="_S15_SNL_6_QA" localSheetId="3">#REF!</definedName>
    <definedName name="_S15_SNL_6_QA">#REF!</definedName>
    <definedName name="_S15_SNL_6_QG" localSheetId="3">#REF!</definedName>
    <definedName name="_S15_SNL_6_QG">#REF!</definedName>
    <definedName name="_S15_SNL_7_QA" localSheetId="3">#REF!</definedName>
    <definedName name="_S15_SNL_7_QA">#REF!</definedName>
    <definedName name="_S15_SNL_7_QG" localSheetId="3">#REF!</definedName>
    <definedName name="_S15_SNL_7_QG">#REF!</definedName>
    <definedName name="_S15_SNL_8_QA" localSheetId="3">#REF!</definedName>
    <definedName name="_S15_SNL_8_QA">#REF!</definedName>
    <definedName name="_S15_SNL_8_QG" localSheetId="3">#REF!</definedName>
    <definedName name="_S15_SNL_8_QG">#REF!</definedName>
    <definedName name="_S15_SNL_9_QA" localSheetId="3">#REF!</definedName>
    <definedName name="_S15_SNL_9_QA">#REF!</definedName>
    <definedName name="_S15_SNL_9_QG" localSheetId="3">#REF!</definedName>
    <definedName name="_S15_SNL_9_QG">#REF!</definedName>
    <definedName name="_S15_SNL_99_QA" localSheetId="3">#REF!</definedName>
    <definedName name="_S15_SNL_99_QA">#REF!</definedName>
    <definedName name="_S15_SNL_99_QG" localSheetId="3">#REF!</definedName>
    <definedName name="_S15_SNL_99_QG">#REF!</definedName>
    <definedName name="_S15_TKA_1_QA" localSheetId="3">#REF!</definedName>
    <definedName name="_S15_TKA_1_QA">#REF!</definedName>
    <definedName name="_S15_TKA_1_QG" localSheetId="3">#REF!</definedName>
    <definedName name="_S15_TKA_1_QG">#REF!</definedName>
    <definedName name="_S15_TKA_10_QA" localSheetId="3">#REF!</definedName>
    <definedName name="_S15_TKA_10_QA">#REF!</definedName>
    <definedName name="_S15_TKA_10_QG" localSheetId="3">#REF!</definedName>
    <definedName name="_S15_TKA_10_QG">#REF!</definedName>
    <definedName name="_S15_TKA_11_QA" localSheetId="3">#REF!</definedName>
    <definedName name="_S15_TKA_11_QA">#REF!</definedName>
    <definedName name="_S15_TKA_11_QG" localSheetId="3">#REF!</definedName>
    <definedName name="_S15_TKA_11_QG">#REF!</definedName>
    <definedName name="_S15_TKA_12_QA" localSheetId="3">#REF!</definedName>
    <definedName name="_S15_TKA_12_QA">#REF!</definedName>
    <definedName name="_S15_TKA_12_QG" localSheetId="3">#REF!</definedName>
    <definedName name="_S15_TKA_12_QG">#REF!</definedName>
    <definedName name="_S15_TKA_13_QA" localSheetId="3">#REF!</definedName>
    <definedName name="_S15_TKA_13_QA">#REF!</definedName>
    <definedName name="_S15_TKA_13_QG" localSheetId="3">#REF!</definedName>
    <definedName name="_S15_TKA_13_QG">#REF!</definedName>
    <definedName name="_S15_TKA_14_QA" localSheetId="3">#REF!</definedName>
    <definedName name="_S15_TKA_14_QA">#REF!</definedName>
    <definedName name="_S15_TKA_14_QG" localSheetId="3">#REF!</definedName>
    <definedName name="_S15_TKA_14_QG">#REF!</definedName>
    <definedName name="_S15_TKA_15_QA" localSheetId="3">#REF!</definedName>
    <definedName name="_S15_TKA_15_QA">#REF!</definedName>
    <definedName name="_S15_TKA_15_QG" localSheetId="3">#REF!</definedName>
    <definedName name="_S15_TKA_15_QG">#REF!</definedName>
    <definedName name="_S15_TKA_16_QA" localSheetId="3">#REF!</definedName>
    <definedName name="_S15_TKA_16_QA">#REF!</definedName>
    <definedName name="_S15_TKA_16_QG" localSheetId="3">#REF!</definedName>
    <definedName name="_S15_TKA_16_QG">#REF!</definedName>
    <definedName name="_S15_TKA_17_QA" localSheetId="3">#REF!</definedName>
    <definedName name="_S15_TKA_17_QA">#REF!</definedName>
    <definedName name="_S15_TKA_17_QG" localSheetId="3">#REF!</definedName>
    <definedName name="_S15_TKA_17_QG">#REF!</definedName>
    <definedName name="_S15_TKA_18_QA" localSheetId="3">#REF!</definedName>
    <definedName name="_S15_TKA_18_QA">#REF!</definedName>
    <definedName name="_S15_TKA_18_QG" localSheetId="3">#REF!</definedName>
    <definedName name="_S15_TKA_18_QG">#REF!</definedName>
    <definedName name="_S15_TKA_19_QA" localSheetId="3">#REF!</definedName>
    <definedName name="_S15_TKA_19_QA">#REF!</definedName>
    <definedName name="_S15_TKA_19_QG" localSheetId="3">#REF!</definedName>
    <definedName name="_S15_TKA_19_QG">#REF!</definedName>
    <definedName name="_S15_TKA_2_QA" localSheetId="3">#REF!</definedName>
    <definedName name="_S15_TKA_2_QA">#REF!</definedName>
    <definedName name="_S15_TKA_2_QG" localSheetId="3">#REF!</definedName>
    <definedName name="_S15_TKA_2_QG">#REF!</definedName>
    <definedName name="_S15_TKA_20_QA" localSheetId="3">#REF!</definedName>
    <definedName name="_S15_TKA_20_QA">#REF!</definedName>
    <definedName name="_S15_TKA_20_QG" localSheetId="3">#REF!</definedName>
    <definedName name="_S15_TKA_20_QG">#REF!</definedName>
    <definedName name="_S15_TKA_21_QA" localSheetId="3">#REF!</definedName>
    <definedName name="_S15_TKA_21_QA">#REF!</definedName>
    <definedName name="_S15_TKA_21_QG" localSheetId="3">#REF!</definedName>
    <definedName name="_S15_TKA_21_QG">#REF!</definedName>
    <definedName name="_S15_TKA_22_QA" localSheetId="3">#REF!</definedName>
    <definedName name="_S15_TKA_22_QA">#REF!</definedName>
    <definedName name="_S15_TKA_22_QG" localSheetId="3">#REF!</definedName>
    <definedName name="_S15_TKA_22_QG">#REF!</definedName>
    <definedName name="_S15_TKA_23_QA" localSheetId="3">#REF!</definedName>
    <definedName name="_S15_TKA_23_QA">#REF!</definedName>
    <definedName name="_S15_TKA_23_QG" localSheetId="3">#REF!</definedName>
    <definedName name="_S15_TKA_23_QG">#REF!</definedName>
    <definedName name="_S15_TKA_3_QA" localSheetId="3">#REF!</definedName>
    <definedName name="_S15_TKA_3_QA">#REF!</definedName>
    <definedName name="_S15_TKA_3_QG" localSheetId="3">#REF!</definedName>
    <definedName name="_S15_TKA_3_QG">#REF!</definedName>
    <definedName name="_S15_TKA_4_QA" localSheetId="3">#REF!</definedName>
    <definedName name="_S15_TKA_4_QA">#REF!</definedName>
    <definedName name="_S15_TKA_4_QG" localSheetId="3">#REF!</definedName>
    <definedName name="_S15_TKA_4_QG">#REF!</definedName>
    <definedName name="_S15_TKA_5_QA" localSheetId="3">#REF!</definedName>
    <definedName name="_S15_TKA_5_QA">#REF!</definedName>
    <definedName name="_S15_TKA_5_QG" localSheetId="3">#REF!</definedName>
    <definedName name="_S15_TKA_5_QG">#REF!</definedName>
    <definedName name="_S15_TKA_6_QA" localSheetId="3">#REF!</definedName>
    <definedName name="_S15_TKA_6_QA">#REF!</definedName>
    <definedName name="_S15_TKA_6_QG" localSheetId="3">#REF!</definedName>
    <definedName name="_S15_TKA_6_QG">#REF!</definedName>
    <definedName name="_S15_TKA_7_QA" localSheetId="3">#REF!</definedName>
    <definedName name="_S15_TKA_7_QA">#REF!</definedName>
    <definedName name="_S15_TKA_7_QG" localSheetId="3">#REF!</definedName>
    <definedName name="_S15_TKA_7_QG">#REF!</definedName>
    <definedName name="_S15_TKA_8_QA" localSheetId="3">#REF!</definedName>
    <definedName name="_S15_TKA_8_QA">#REF!</definedName>
    <definedName name="_S15_TKA_8_QG" localSheetId="3">#REF!</definedName>
    <definedName name="_S15_TKA_8_QG">#REF!</definedName>
    <definedName name="_S15_TKA_9_QA" localSheetId="3">#REF!</definedName>
    <definedName name="_S15_TKA_9_QA">#REF!</definedName>
    <definedName name="_S15_TKA_9_QG" localSheetId="3">#REF!</definedName>
    <definedName name="_S15_TKA_9_QG">#REF!</definedName>
    <definedName name="_S15_TKL_1_QA" localSheetId="3">#REF!</definedName>
    <definedName name="_S15_TKL_1_QA">#REF!</definedName>
    <definedName name="_S15_TKL_1_QG" localSheetId="3">#REF!</definedName>
    <definedName name="_S15_TKL_1_QG">#REF!</definedName>
    <definedName name="_S15_TKL_10_QA" localSheetId="3">#REF!</definedName>
    <definedName name="_S15_TKL_10_QA">#REF!</definedName>
    <definedName name="_S15_TKL_10_QG" localSheetId="3">#REF!</definedName>
    <definedName name="_S15_TKL_10_QG">#REF!</definedName>
    <definedName name="_S15_TKL_11_QA" localSheetId="3">#REF!</definedName>
    <definedName name="_S15_TKL_11_QA">#REF!</definedName>
    <definedName name="_S15_TKL_11_QG" localSheetId="3">#REF!</definedName>
    <definedName name="_S15_TKL_11_QG">#REF!</definedName>
    <definedName name="_S15_TKL_12_QA" localSheetId="3">#REF!</definedName>
    <definedName name="_S15_TKL_12_QA">#REF!</definedName>
    <definedName name="_S15_TKL_12_QG" localSheetId="3">#REF!</definedName>
    <definedName name="_S15_TKL_12_QG">#REF!</definedName>
    <definedName name="_S15_TKL_13_QA" localSheetId="3">#REF!</definedName>
    <definedName name="_S15_TKL_13_QA">#REF!</definedName>
    <definedName name="_S15_TKL_13_QG" localSheetId="3">#REF!</definedName>
    <definedName name="_S15_TKL_13_QG">#REF!</definedName>
    <definedName name="_S15_TKL_14_QA" localSheetId="3">#REF!</definedName>
    <definedName name="_S15_TKL_14_QA">#REF!</definedName>
    <definedName name="_S15_TKL_14_QG" localSheetId="3">#REF!</definedName>
    <definedName name="_S15_TKL_14_QG">#REF!</definedName>
    <definedName name="_S15_TKL_15_QA" localSheetId="3">#REF!</definedName>
    <definedName name="_S15_TKL_15_QA">#REF!</definedName>
    <definedName name="_S15_TKL_15_QG" localSheetId="3">#REF!</definedName>
    <definedName name="_S15_TKL_15_QG">#REF!</definedName>
    <definedName name="_S15_TKL_16_QA" localSheetId="3">#REF!</definedName>
    <definedName name="_S15_TKL_16_QA">#REF!</definedName>
    <definedName name="_S15_TKL_16_QG" localSheetId="3">#REF!</definedName>
    <definedName name="_S15_TKL_16_QG">#REF!</definedName>
    <definedName name="_S15_TKL_17_QA" localSheetId="3">#REF!</definedName>
    <definedName name="_S15_TKL_17_QA">#REF!</definedName>
    <definedName name="_S15_TKL_17_QG" localSheetId="3">#REF!</definedName>
    <definedName name="_S15_TKL_17_QG">#REF!</definedName>
    <definedName name="_S15_TKL_18_QA" localSheetId="3">#REF!</definedName>
    <definedName name="_S15_TKL_18_QA">#REF!</definedName>
    <definedName name="_S15_TKL_18_QG" localSheetId="3">#REF!</definedName>
    <definedName name="_S15_TKL_18_QG">#REF!</definedName>
    <definedName name="_S15_TKL_19_QA" localSheetId="3">#REF!</definedName>
    <definedName name="_S15_TKL_19_QA">#REF!</definedName>
    <definedName name="_S15_TKL_19_QG" localSheetId="3">#REF!</definedName>
    <definedName name="_S15_TKL_19_QG">#REF!</definedName>
    <definedName name="_S15_TKL_20_QA" localSheetId="3">#REF!</definedName>
    <definedName name="_S15_TKL_20_QA">#REF!</definedName>
    <definedName name="_S15_TKL_20_QG" localSheetId="3">#REF!</definedName>
    <definedName name="_S15_TKL_20_QG">#REF!</definedName>
    <definedName name="_S15_TKL_21_QA" localSheetId="3">#REF!</definedName>
    <definedName name="_S15_TKL_21_QA">#REF!</definedName>
    <definedName name="_S15_TKL_21_QG" localSheetId="3">#REF!</definedName>
    <definedName name="_S15_TKL_21_QG">#REF!</definedName>
    <definedName name="_S15_TKL_22_QA" localSheetId="3">#REF!</definedName>
    <definedName name="_S15_TKL_22_QA">#REF!</definedName>
    <definedName name="_S15_TKL_22_QG" localSheetId="3">#REF!</definedName>
    <definedName name="_S15_TKL_22_QG">#REF!</definedName>
    <definedName name="_S15_TKL_23_QA" localSheetId="3">#REF!</definedName>
    <definedName name="_S15_TKL_23_QA">#REF!</definedName>
    <definedName name="_S15_TKL_23_QG" localSheetId="3">#REF!</definedName>
    <definedName name="_S15_TKL_23_QG">#REF!</definedName>
    <definedName name="_S15_TKL_3_QA" localSheetId="3">#REF!</definedName>
    <definedName name="_S15_TKL_3_QA">#REF!</definedName>
    <definedName name="_S15_TKL_3_QG" localSheetId="3">#REF!</definedName>
    <definedName name="_S15_TKL_3_QG">#REF!</definedName>
    <definedName name="_S15_TKL_4_QA" localSheetId="3">#REF!</definedName>
    <definedName name="_S15_TKL_4_QA">#REF!</definedName>
    <definedName name="_S15_TKL_4_QG" localSheetId="3">#REF!</definedName>
    <definedName name="_S15_TKL_4_QG">#REF!</definedName>
    <definedName name="_S15_TKL_5_QA" localSheetId="3">#REF!</definedName>
    <definedName name="_S15_TKL_5_QA">#REF!</definedName>
    <definedName name="_S15_TKL_5_QG" localSheetId="3">#REF!</definedName>
    <definedName name="_S15_TKL_5_QG">#REF!</definedName>
    <definedName name="_S15_TKL_6_QA" localSheetId="3">#REF!</definedName>
    <definedName name="_S15_TKL_6_QA">#REF!</definedName>
    <definedName name="_S15_TKL_6_QG" localSheetId="3">#REF!</definedName>
    <definedName name="_S15_TKL_6_QG">#REF!</definedName>
    <definedName name="_S15_TKL_7_QA" localSheetId="3">#REF!</definedName>
    <definedName name="_S15_TKL_7_QA">#REF!</definedName>
    <definedName name="_S15_TKL_7_QG" localSheetId="3">#REF!</definedName>
    <definedName name="_S15_TKL_7_QG">#REF!</definedName>
    <definedName name="_S15_TKL_8_QA" localSheetId="3">#REF!</definedName>
    <definedName name="_S15_TKL_8_QA">#REF!</definedName>
    <definedName name="_S15_TKL_8_QG" localSheetId="3">#REF!</definedName>
    <definedName name="_S15_TKL_8_QG">#REF!</definedName>
    <definedName name="_S15_TKL_9_QA" localSheetId="3">#REF!</definedName>
    <definedName name="_S15_TKL_9_QA">#REF!</definedName>
    <definedName name="_S15_TKL_9_QG" localSheetId="3">#REF!</definedName>
    <definedName name="_S15_TKL_9_QG">#REF!</definedName>
    <definedName name="_S15_TKL_99_QA" localSheetId="3">#REF!</definedName>
    <definedName name="_S15_TKL_99_QA">#REF!</definedName>
    <definedName name="_S15_TKL_99_QG" localSheetId="3">#REF!</definedName>
    <definedName name="_S15_TKL_99_QG">#REF!</definedName>
    <definedName name="_S15_TNA_1_QA" localSheetId="3">#REF!</definedName>
    <definedName name="_S15_TNA_1_QA">#REF!</definedName>
    <definedName name="_S15_TNA_1_QG" localSheetId="3">#REF!</definedName>
    <definedName name="_S15_TNA_1_QG">#REF!</definedName>
    <definedName name="_S15_TNA_10_QA" localSheetId="3">#REF!</definedName>
    <definedName name="_S15_TNA_10_QA">#REF!</definedName>
    <definedName name="_S15_TNA_10_QG" localSheetId="3">#REF!</definedName>
    <definedName name="_S15_TNA_10_QG">#REF!</definedName>
    <definedName name="_S15_TNA_11_QA" localSheetId="3">#REF!</definedName>
    <definedName name="_S15_TNA_11_QA">#REF!</definedName>
    <definedName name="_S15_TNA_11_QG" localSheetId="3">#REF!</definedName>
    <definedName name="_S15_TNA_11_QG">#REF!</definedName>
    <definedName name="_S15_TNA_12_QA" localSheetId="3">#REF!</definedName>
    <definedName name="_S15_TNA_12_QA">#REF!</definedName>
    <definedName name="_S15_TNA_12_QG" localSheetId="3">#REF!</definedName>
    <definedName name="_S15_TNA_12_QG">#REF!</definedName>
    <definedName name="_S15_TNA_13_QA" localSheetId="3">#REF!</definedName>
    <definedName name="_S15_TNA_13_QA">#REF!</definedName>
    <definedName name="_S15_TNA_13_QG" localSheetId="3">#REF!</definedName>
    <definedName name="_S15_TNA_13_QG">#REF!</definedName>
    <definedName name="_S15_TNA_14_QA" localSheetId="3">#REF!</definedName>
    <definedName name="_S15_TNA_14_QA">#REF!</definedName>
    <definedName name="_S15_TNA_14_QG" localSheetId="3">#REF!</definedName>
    <definedName name="_S15_TNA_14_QG">#REF!</definedName>
    <definedName name="_S15_TNA_15_QA" localSheetId="3">#REF!</definedName>
    <definedName name="_S15_TNA_15_QA">#REF!</definedName>
    <definedName name="_S15_TNA_15_QG" localSheetId="3">#REF!</definedName>
    <definedName name="_S15_TNA_15_QG">#REF!</definedName>
    <definedName name="_S15_TNA_16_QA" localSheetId="3">#REF!</definedName>
    <definedName name="_S15_TNA_16_QA">#REF!</definedName>
    <definedName name="_S15_TNA_16_QG" localSheetId="3">#REF!</definedName>
    <definedName name="_S15_TNA_16_QG">#REF!</definedName>
    <definedName name="_S15_TNA_17_QA" localSheetId="3">#REF!</definedName>
    <definedName name="_S15_TNA_17_QA">#REF!</definedName>
    <definedName name="_S15_TNA_17_QG" localSheetId="3">#REF!</definedName>
    <definedName name="_S15_TNA_17_QG">#REF!</definedName>
    <definedName name="_S15_TNA_18_QA" localSheetId="3">#REF!</definedName>
    <definedName name="_S15_TNA_18_QA">#REF!</definedName>
    <definedName name="_S15_TNA_18_QG" localSheetId="3">#REF!</definedName>
    <definedName name="_S15_TNA_18_QG">#REF!</definedName>
    <definedName name="_S15_TNA_19_QA" localSheetId="3">#REF!</definedName>
    <definedName name="_S15_TNA_19_QA">#REF!</definedName>
    <definedName name="_S15_TNA_19_QG" localSheetId="3">#REF!</definedName>
    <definedName name="_S15_TNA_19_QG">#REF!</definedName>
    <definedName name="_S15_TNA_2_QA" localSheetId="3">#REF!</definedName>
    <definedName name="_S15_TNA_2_QA">#REF!</definedName>
    <definedName name="_S15_TNA_2_QG" localSheetId="3">#REF!</definedName>
    <definedName name="_S15_TNA_2_QG">#REF!</definedName>
    <definedName name="_S15_TNA_20_QA" localSheetId="3">#REF!</definedName>
    <definedName name="_S15_TNA_20_QA">#REF!</definedName>
    <definedName name="_S15_TNA_20_QG" localSheetId="3">#REF!</definedName>
    <definedName name="_S15_TNA_20_QG">#REF!</definedName>
    <definedName name="_S15_TNA_21_QA" localSheetId="3">#REF!</definedName>
    <definedName name="_S15_TNA_21_QA">#REF!</definedName>
    <definedName name="_S15_TNA_21_QG" localSheetId="3">#REF!</definedName>
    <definedName name="_S15_TNA_21_QG">#REF!</definedName>
    <definedName name="_S15_TNA_22_QA" localSheetId="3">#REF!</definedName>
    <definedName name="_S15_TNA_22_QA">#REF!</definedName>
    <definedName name="_S15_TNA_22_QG" localSheetId="3">#REF!</definedName>
    <definedName name="_S15_TNA_22_QG">#REF!</definedName>
    <definedName name="_S15_TNA_23_QA" localSheetId="3">#REF!</definedName>
    <definedName name="_S15_TNA_23_QA">#REF!</definedName>
    <definedName name="_S15_TNA_23_QG" localSheetId="3">#REF!</definedName>
    <definedName name="_S15_TNA_23_QG">#REF!</definedName>
    <definedName name="_S15_TNA_3_QA" localSheetId="3">#REF!</definedName>
    <definedName name="_S15_TNA_3_QA">#REF!</definedName>
    <definedName name="_S15_TNA_3_QG" localSheetId="3">#REF!</definedName>
    <definedName name="_S15_TNA_3_QG">#REF!</definedName>
    <definedName name="_S15_TNA_4_QA" localSheetId="3">#REF!</definedName>
    <definedName name="_S15_TNA_4_QA">#REF!</definedName>
    <definedName name="_S15_TNA_4_QG" localSheetId="3">#REF!</definedName>
    <definedName name="_S15_TNA_4_QG">#REF!</definedName>
    <definedName name="_S15_TNA_5_QA" localSheetId="3">#REF!</definedName>
    <definedName name="_S15_TNA_5_QA">#REF!</definedName>
    <definedName name="_S15_TNA_5_QG" localSheetId="3">#REF!</definedName>
    <definedName name="_S15_TNA_5_QG">#REF!</definedName>
    <definedName name="_S15_TNA_6_QA" localSheetId="3">#REF!</definedName>
    <definedName name="_S15_TNA_6_QA">#REF!</definedName>
    <definedName name="_S15_TNA_6_QG" localSheetId="3">#REF!</definedName>
    <definedName name="_S15_TNA_6_QG">#REF!</definedName>
    <definedName name="_S15_TNA_7_QA" localSheetId="3">#REF!</definedName>
    <definedName name="_S15_TNA_7_QA">#REF!</definedName>
    <definedName name="_S15_TNA_7_QG" localSheetId="3">#REF!</definedName>
    <definedName name="_S15_TNA_7_QG">#REF!</definedName>
    <definedName name="_S15_TNA_8_QA" localSheetId="3">#REF!</definedName>
    <definedName name="_S15_TNA_8_QA">#REF!</definedName>
    <definedName name="_S15_TNA_8_QG" localSheetId="3">#REF!</definedName>
    <definedName name="_S15_TNA_8_QG">#REF!</definedName>
    <definedName name="_S15_TNA_9_QA" localSheetId="3">#REF!</definedName>
    <definedName name="_S15_TNA_9_QA">#REF!</definedName>
    <definedName name="_S15_TNA_9_QG" localSheetId="3">#REF!</definedName>
    <definedName name="_S15_TNA_9_QG">#REF!</definedName>
    <definedName name="_S15_TNL_1_QA" localSheetId="3">#REF!</definedName>
    <definedName name="_S15_TNL_1_QA">#REF!</definedName>
    <definedName name="_S15_TNL_1_QG" localSheetId="3">#REF!</definedName>
    <definedName name="_S15_TNL_1_QG">#REF!</definedName>
    <definedName name="_S15_TNL_10_QA" localSheetId="3">#REF!</definedName>
    <definedName name="_S15_TNL_10_QA">#REF!</definedName>
    <definedName name="_S15_TNL_10_QG" localSheetId="3">#REF!</definedName>
    <definedName name="_S15_TNL_10_QG">#REF!</definedName>
    <definedName name="_S15_TNL_11_QA" localSheetId="3">#REF!</definedName>
    <definedName name="_S15_TNL_11_QA">#REF!</definedName>
    <definedName name="_S15_TNL_11_QG" localSheetId="3">#REF!</definedName>
    <definedName name="_S15_TNL_11_QG">#REF!</definedName>
    <definedName name="_S15_TNL_12_QA" localSheetId="3">#REF!</definedName>
    <definedName name="_S15_TNL_12_QA">#REF!</definedName>
    <definedName name="_S15_TNL_12_QG" localSheetId="3">#REF!</definedName>
    <definedName name="_S15_TNL_12_QG">#REF!</definedName>
    <definedName name="_S15_TNL_13_QA" localSheetId="3">#REF!</definedName>
    <definedName name="_S15_TNL_13_QA">#REF!</definedName>
    <definedName name="_S15_TNL_13_QG" localSheetId="3">#REF!</definedName>
    <definedName name="_S15_TNL_13_QG">#REF!</definedName>
    <definedName name="_S15_TNL_14_QA" localSheetId="3">#REF!</definedName>
    <definedName name="_S15_TNL_14_QA">#REF!</definedName>
    <definedName name="_S15_TNL_14_QG" localSheetId="3">#REF!</definedName>
    <definedName name="_S15_TNL_14_QG">#REF!</definedName>
    <definedName name="_S15_TNL_15_QA" localSheetId="3">#REF!</definedName>
    <definedName name="_S15_TNL_15_QA">#REF!</definedName>
    <definedName name="_S15_TNL_15_QG" localSheetId="3">#REF!</definedName>
    <definedName name="_S15_TNL_15_QG">#REF!</definedName>
    <definedName name="_S15_TNL_16_QA" localSheetId="3">#REF!</definedName>
    <definedName name="_S15_TNL_16_QA">#REF!</definedName>
    <definedName name="_S15_TNL_16_QG" localSheetId="3">#REF!</definedName>
    <definedName name="_S15_TNL_16_QG">#REF!</definedName>
    <definedName name="_S15_TNL_17_QA" localSheetId="3">#REF!</definedName>
    <definedName name="_S15_TNL_17_QA">#REF!</definedName>
    <definedName name="_S15_TNL_17_QG" localSheetId="3">#REF!</definedName>
    <definedName name="_S15_TNL_17_QG">#REF!</definedName>
    <definedName name="_S15_TNL_18_QA" localSheetId="3">#REF!</definedName>
    <definedName name="_S15_TNL_18_QA">#REF!</definedName>
    <definedName name="_S15_TNL_18_QG" localSheetId="3">#REF!</definedName>
    <definedName name="_S15_TNL_18_QG">#REF!</definedName>
    <definedName name="_S15_TNL_19_QA" localSheetId="3">#REF!</definedName>
    <definedName name="_S15_TNL_19_QA">#REF!</definedName>
    <definedName name="_S15_TNL_19_QG" localSheetId="3">#REF!</definedName>
    <definedName name="_S15_TNL_19_QG">#REF!</definedName>
    <definedName name="_S15_TNL_20_QA" localSheetId="3">#REF!</definedName>
    <definedName name="_S15_TNL_20_QA">#REF!</definedName>
    <definedName name="_S15_TNL_20_QG" localSheetId="3">#REF!</definedName>
    <definedName name="_S15_TNL_20_QG">#REF!</definedName>
    <definedName name="_S15_TNL_21_QA" localSheetId="3">#REF!</definedName>
    <definedName name="_S15_TNL_21_QA">#REF!</definedName>
    <definedName name="_S15_TNL_21_QG" localSheetId="3">#REF!</definedName>
    <definedName name="_S15_TNL_21_QG">#REF!</definedName>
    <definedName name="_S15_TNL_22_QA" localSheetId="3">#REF!</definedName>
    <definedName name="_S15_TNL_22_QA">#REF!</definedName>
    <definedName name="_S15_TNL_22_QG" localSheetId="3">#REF!</definedName>
    <definedName name="_S15_TNL_22_QG">#REF!</definedName>
    <definedName name="_S15_TNL_23_QA" localSheetId="3">#REF!</definedName>
    <definedName name="_S15_TNL_23_QA">#REF!</definedName>
    <definedName name="_S15_TNL_23_QG" localSheetId="3">#REF!</definedName>
    <definedName name="_S15_TNL_23_QG">#REF!</definedName>
    <definedName name="_S15_TNL_3_QA" localSheetId="3">#REF!</definedName>
    <definedName name="_S15_TNL_3_QA">#REF!</definedName>
    <definedName name="_S15_TNL_3_QG" localSheetId="3">#REF!</definedName>
    <definedName name="_S15_TNL_3_QG">#REF!</definedName>
    <definedName name="_S15_TNL_4_QA" localSheetId="3">#REF!</definedName>
    <definedName name="_S15_TNL_4_QA">#REF!</definedName>
    <definedName name="_S15_TNL_4_QG" localSheetId="3">#REF!</definedName>
    <definedName name="_S15_TNL_4_QG">#REF!</definedName>
    <definedName name="_S15_TNL_5_QA" localSheetId="3">#REF!</definedName>
    <definedName name="_S15_TNL_5_QA">#REF!</definedName>
    <definedName name="_S15_TNL_5_QG" localSheetId="3">#REF!</definedName>
    <definedName name="_S15_TNL_5_QG">#REF!</definedName>
    <definedName name="_S15_TNL_6_QA" localSheetId="3">#REF!</definedName>
    <definedName name="_S15_TNL_6_QA">#REF!</definedName>
    <definedName name="_S15_TNL_6_QG" localSheetId="3">#REF!</definedName>
    <definedName name="_S15_TNL_6_QG">#REF!</definedName>
    <definedName name="_S15_TNL_7_QA" localSheetId="3">#REF!</definedName>
    <definedName name="_S15_TNL_7_QA">#REF!</definedName>
    <definedName name="_S15_TNL_7_QG" localSheetId="3">#REF!</definedName>
    <definedName name="_S15_TNL_7_QG">#REF!</definedName>
    <definedName name="_S15_TNL_8_QA" localSheetId="3">#REF!</definedName>
    <definedName name="_S15_TNL_8_QA">#REF!</definedName>
    <definedName name="_S15_TNL_8_QG" localSheetId="3">#REF!</definedName>
    <definedName name="_S15_TNL_8_QG">#REF!</definedName>
    <definedName name="_S15_TNL_9_QA" localSheetId="3">#REF!</definedName>
    <definedName name="_S15_TNL_9_QA">#REF!</definedName>
    <definedName name="_S15_TNL_9_QG" localSheetId="3">#REF!</definedName>
    <definedName name="_S15_TNL_9_QG">#REF!</definedName>
    <definedName name="_S15_TNL_99_QA" localSheetId="3">#REF!</definedName>
    <definedName name="_S15_TNL_99_QA">#REF!</definedName>
    <definedName name="_S15_TNL_99_QG" localSheetId="3">#REF!</definedName>
    <definedName name="_S15_TNL_99_QG">#REF!</definedName>
    <definedName name="_S2_SKA_1_QA" localSheetId="3">#REF!</definedName>
    <definedName name="_S2_SKA_1_QA">#REF!</definedName>
    <definedName name="_S2_SKA_1_QG" localSheetId="3">#REF!</definedName>
    <definedName name="_S2_SKA_1_QG">#REF!</definedName>
    <definedName name="_S2_SKA_10_QA" localSheetId="3">#REF!</definedName>
    <definedName name="_S2_SKA_10_QA">#REF!</definedName>
    <definedName name="_S2_SKA_10_QG" localSheetId="3">#REF!</definedName>
    <definedName name="_S2_SKA_10_QG">#REF!</definedName>
    <definedName name="_S2_SKA_11_QA" localSheetId="3">#REF!</definedName>
    <definedName name="_S2_SKA_11_QA">#REF!</definedName>
    <definedName name="_S2_SKA_11_QG" localSheetId="3">#REF!</definedName>
    <definedName name="_S2_SKA_11_QG">#REF!</definedName>
    <definedName name="_S2_SKA_12_QA" localSheetId="3">#REF!</definedName>
    <definedName name="_S2_SKA_12_QA">#REF!</definedName>
    <definedName name="_S2_SKA_12_QG" localSheetId="3">#REF!</definedName>
    <definedName name="_S2_SKA_12_QG">#REF!</definedName>
    <definedName name="_S2_SKA_13_QA" localSheetId="3">#REF!</definedName>
    <definedName name="_S2_SKA_13_QA">#REF!</definedName>
    <definedName name="_S2_SKA_13_QG" localSheetId="3">#REF!</definedName>
    <definedName name="_S2_SKA_13_QG">#REF!</definedName>
    <definedName name="_S2_SKA_14_QA" localSheetId="3">#REF!</definedName>
    <definedName name="_S2_SKA_14_QA">#REF!</definedName>
    <definedName name="_S2_SKA_14_QG" localSheetId="3">#REF!</definedName>
    <definedName name="_S2_SKA_14_QG">#REF!</definedName>
    <definedName name="_S2_SKA_15_QA" localSheetId="3">#REF!</definedName>
    <definedName name="_S2_SKA_15_QA">#REF!</definedName>
    <definedName name="_S2_SKA_15_QG" localSheetId="3">#REF!</definedName>
    <definedName name="_S2_SKA_15_QG">#REF!</definedName>
    <definedName name="_S2_SKA_16_QA" localSheetId="3">#REF!</definedName>
    <definedName name="_S2_SKA_16_QA">#REF!</definedName>
    <definedName name="_S2_SKA_16_QG" localSheetId="3">#REF!</definedName>
    <definedName name="_S2_SKA_16_QG">#REF!</definedName>
    <definedName name="_S2_SKA_17_QA" localSheetId="3">#REF!</definedName>
    <definedName name="_S2_SKA_17_QA">#REF!</definedName>
    <definedName name="_S2_SKA_17_QG" localSheetId="3">#REF!</definedName>
    <definedName name="_S2_SKA_17_QG">#REF!</definedName>
    <definedName name="_S2_SKA_18_QA" localSheetId="3">#REF!</definedName>
    <definedName name="_S2_SKA_18_QA">#REF!</definedName>
    <definedName name="_S2_SKA_18_QG" localSheetId="3">#REF!</definedName>
    <definedName name="_S2_SKA_18_QG">#REF!</definedName>
    <definedName name="_S2_SKA_19_QA" localSheetId="3">#REF!</definedName>
    <definedName name="_S2_SKA_19_QA">#REF!</definedName>
    <definedName name="_S2_SKA_19_QG" localSheetId="3">#REF!</definedName>
    <definedName name="_S2_SKA_19_QG">#REF!</definedName>
    <definedName name="_S2_SKA_2_QA" localSheetId="3">#REF!</definedName>
    <definedName name="_S2_SKA_2_QA">#REF!</definedName>
    <definedName name="_S2_SKA_2_QG" localSheetId="3">#REF!</definedName>
    <definedName name="_S2_SKA_2_QG">#REF!</definedName>
    <definedName name="_S2_SKA_20_QA" localSheetId="3">#REF!</definedName>
    <definedName name="_S2_SKA_20_QA">#REF!</definedName>
    <definedName name="_S2_SKA_20_QG" localSheetId="3">#REF!</definedName>
    <definedName name="_S2_SKA_20_QG">#REF!</definedName>
    <definedName name="_S2_SKA_21_QA" localSheetId="3">#REF!</definedName>
    <definedName name="_S2_SKA_21_QA">#REF!</definedName>
    <definedName name="_S2_SKA_21_QG" localSheetId="3">#REF!</definedName>
    <definedName name="_S2_SKA_21_QG">#REF!</definedName>
    <definedName name="_S2_SKA_22_QA" localSheetId="3">#REF!</definedName>
    <definedName name="_S2_SKA_22_QA">#REF!</definedName>
    <definedName name="_S2_SKA_22_QG" localSheetId="3">#REF!</definedName>
    <definedName name="_S2_SKA_22_QG">#REF!</definedName>
    <definedName name="_S2_SKA_23_QA" localSheetId="3">#REF!</definedName>
    <definedName name="_S2_SKA_23_QA">#REF!</definedName>
    <definedName name="_S2_SKA_23_QG" localSheetId="3">#REF!</definedName>
    <definedName name="_S2_SKA_23_QG">#REF!</definedName>
    <definedName name="_S2_SKA_3_QA" localSheetId="3">#REF!</definedName>
    <definedName name="_S2_SKA_3_QA">#REF!</definedName>
    <definedName name="_S2_SKA_3_QG" localSheetId="3">#REF!</definedName>
    <definedName name="_S2_SKA_3_QG">#REF!</definedName>
    <definedName name="_S2_SKA_4_QA" localSheetId="3">#REF!</definedName>
    <definedName name="_S2_SKA_4_QA">#REF!</definedName>
    <definedName name="_S2_SKA_4_QG" localSheetId="3">#REF!</definedName>
    <definedName name="_S2_SKA_4_QG">#REF!</definedName>
    <definedName name="_S2_SKA_5_QA" localSheetId="3">#REF!</definedName>
    <definedName name="_S2_SKA_5_QA">#REF!</definedName>
    <definedName name="_S2_SKA_5_QG" localSheetId="3">#REF!</definedName>
    <definedName name="_S2_SKA_5_QG">#REF!</definedName>
    <definedName name="_S2_SKA_6_QA" localSheetId="3">#REF!</definedName>
    <definedName name="_S2_SKA_6_QA">#REF!</definedName>
    <definedName name="_S2_SKA_6_QG" localSheetId="3">#REF!</definedName>
    <definedName name="_S2_SKA_6_QG">#REF!</definedName>
    <definedName name="_S2_SKA_7_QA" localSheetId="3">#REF!</definedName>
    <definedName name="_S2_SKA_7_QA">#REF!</definedName>
    <definedName name="_S2_SKA_7_QG" localSheetId="3">#REF!</definedName>
    <definedName name="_S2_SKA_7_QG">#REF!</definedName>
    <definedName name="_S2_SKA_8_QA" localSheetId="3">#REF!</definedName>
    <definedName name="_S2_SKA_8_QA">#REF!</definedName>
    <definedName name="_S2_SKA_8_QG" localSheetId="3">#REF!</definedName>
    <definedName name="_S2_SKA_8_QG">#REF!</definedName>
    <definedName name="_S2_SKA_9_QA" localSheetId="3">#REF!</definedName>
    <definedName name="_S2_SKA_9_QA">#REF!</definedName>
    <definedName name="_S2_SKA_9_QG" localSheetId="3">#REF!</definedName>
    <definedName name="_S2_SKA_9_QG">#REF!</definedName>
    <definedName name="_S2_SKL_1_QA" localSheetId="3">#REF!</definedName>
    <definedName name="_S2_SKL_1_QA">#REF!</definedName>
    <definedName name="_S2_SKL_1_QG" localSheetId="3">#REF!</definedName>
    <definedName name="_S2_SKL_1_QG">#REF!</definedName>
    <definedName name="_S2_SKL_10_QA" localSheetId="3">#REF!</definedName>
    <definedName name="_S2_SKL_10_QA">#REF!</definedName>
    <definedName name="_S2_SKL_10_QG" localSheetId="3">#REF!</definedName>
    <definedName name="_S2_SKL_10_QG">#REF!</definedName>
    <definedName name="_S2_SKL_11_QA" localSheetId="3">#REF!</definedName>
    <definedName name="_S2_SKL_11_QA">#REF!</definedName>
    <definedName name="_S2_SKL_11_QG" localSheetId="3">#REF!</definedName>
    <definedName name="_S2_SKL_11_QG">#REF!</definedName>
    <definedName name="_S2_SKL_12_QA" localSheetId="3">#REF!</definedName>
    <definedName name="_S2_SKL_12_QA">#REF!</definedName>
    <definedName name="_S2_SKL_12_QG" localSheetId="3">#REF!</definedName>
    <definedName name="_S2_SKL_12_QG">#REF!</definedName>
    <definedName name="_S2_SKL_13_QA" localSheetId="3">#REF!</definedName>
    <definedName name="_S2_SKL_13_QA">#REF!</definedName>
    <definedName name="_S2_SKL_13_QG" localSheetId="3">#REF!</definedName>
    <definedName name="_S2_SKL_13_QG">#REF!</definedName>
    <definedName name="_S2_SKL_14_QA" localSheetId="3">#REF!</definedName>
    <definedName name="_S2_SKL_14_QA">#REF!</definedName>
    <definedName name="_S2_SKL_14_QG" localSheetId="3">#REF!</definedName>
    <definedName name="_S2_SKL_14_QG">#REF!</definedName>
    <definedName name="_S2_SKL_15_QA" localSheetId="3">#REF!</definedName>
    <definedName name="_S2_SKL_15_QA">#REF!</definedName>
    <definedName name="_S2_SKL_15_QG" localSheetId="3">#REF!</definedName>
    <definedName name="_S2_SKL_15_QG">#REF!</definedName>
    <definedName name="_S2_SKL_16_QA" localSheetId="3">#REF!</definedName>
    <definedName name="_S2_SKL_16_QA">#REF!</definedName>
    <definedName name="_S2_SKL_16_QG" localSheetId="3">#REF!</definedName>
    <definedName name="_S2_SKL_16_QG">#REF!</definedName>
    <definedName name="_S2_SKL_17_QA" localSheetId="3">#REF!</definedName>
    <definedName name="_S2_SKL_17_QA">#REF!</definedName>
    <definedName name="_S2_SKL_17_QG" localSheetId="3">#REF!</definedName>
    <definedName name="_S2_SKL_17_QG">#REF!</definedName>
    <definedName name="_S2_SKL_18_QA" localSheetId="3">#REF!</definedName>
    <definedName name="_S2_SKL_18_QA">#REF!</definedName>
    <definedName name="_S2_SKL_18_QG" localSheetId="3">#REF!</definedName>
    <definedName name="_S2_SKL_18_QG">#REF!</definedName>
    <definedName name="_S2_SKL_19_QA" localSheetId="3">#REF!</definedName>
    <definedName name="_S2_SKL_19_QA">#REF!</definedName>
    <definedName name="_S2_SKL_19_QG" localSheetId="3">#REF!</definedName>
    <definedName name="_S2_SKL_19_QG">#REF!</definedName>
    <definedName name="_S2_SKL_20_QA" localSheetId="3">#REF!</definedName>
    <definedName name="_S2_SKL_20_QA">#REF!</definedName>
    <definedName name="_S2_SKL_20_QG" localSheetId="3">#REF!</definedName>
    <definedName name="_S2_SKL_20_QG">#REF!</definedName>
    <definedName name="_S2_SKL_21_QA" localSheetId="3">#REF!</definedName>
    <definedName name="_S2_SKL_21_QA">#REF!</definedName>
    <definedName name="_S2_SKL_21_QG" localSheetId="3">#REF!</definedName>
    <definedName name="_S2_SKL_21_QG">#REF!</definedName>
    <definedName name="_S2_SKL_22_QA" localSheetId="3">#REF!</definedName>
    <definedName name="_S2_SKL_22_QA">#REF!</definedName>
    <definedName name="_S2_SKL_22_QG" localSheetId="3">#REF!</definedName>
    <definedName name="_S2_SKL_22_QG">#REF!</definedName>
    <definedName name="_S2_SKL_23_QA" localSheetId="3">#REF!</definedName>
    <definedName name="_S2_SKL_23_QA">#REF!</definedName>
    <definedName name="_S2_SKL_23_QG" localSheetId="3">#REF!</definedName>
    <definedName name="_S2_SKL_23_QG">#REF!</definedName>
    <definedName name="_S2_SKL_3_QA" localSheetId="3">#REF!</definedName>
    <definedName name="_S2_SKL_3_QA">#REF!</definedName>
    <definedName name="_S2_SKL_3_QG" localSheetId="3">#REF!</definedName>
    <definedName name="_S2_SKL_3_QG">#REF!</definedName>
    <definedName name="_S2_SKL_4_QA" localSheetId="3">#REF!</definedName>
    <definedName name="_S2_SKL_4_QA">#REF!</definedName>
    <definedName name="_S2_SKL_4_QG" localSheetId="3">#REF!</definedName>
    <definedName name="_S2_SKL_4_QG">#REF!</definedName>
    <definedName name="_S2_SKL_5_QA" localSheetId="3">#REF!</definedName>
    <definedName name="_S2_SKL_5_QA">#REF!</definedName>
    <definedName name="_S2_SKL_5_QG" localSheetId="3">#REF!</definedName>
    <definedName name="_S2_SKL_5_QG">#REF!</definedName>
    <definedName name="_S2_SKL_6_QA" localSheetId="3">#REF!</definedName>
    <definedName name="_S2_SKL_6_QA">#REF!</definedName>
    <definedName name="_S2_SKL_6_QG" localSheetId="3">#REF!</definedName>
    <definedName name="_S2_SKL_6_QG">#REF!</definedName>
    <definedName name="_S2_SKL_7_QA" localSheetId="3">#REF!</definedName>
    <definedName name="_S2_SKL_7_QA">#REF!</definedName>
    <definedName name="_S2_SKL_7_QG" localSheetId="3">#REF!</definedName>
    <definedName name="_S2_SKL_7_QG">#REF!</definedName>
    <definedName name="_S2_SKL_8_QA" localSheetId="3">#REF!</definedName>
    <definedName name="_S2_SKL_8_QA">#REF!</definedName>
    <definedName name="_S2_SKL_8_QG" localSheetId="3">#REF!</definedName>
    <definedName name="_S2_SKL_8_QG">#REF!</definedName>
    <definedName name="_S2_SKL_9_QA" localSheetId="3">#REF!</definedName>
    <definedName name="_S2_SKL_9_QA">#REF!</definedName>
    <definedName name="_S2_SKL_9_QG" localSheetId="3">#REF!</definedName>
    <definedName name="_S2_SKL_9_QG">#REF!</definedName>
    <definedName name="_S2_SKL_99_QA" localSheetId="3">#REF!</definedName>
    <definedName name="_S2_SKL_99_QA">#REF!</definedName>
    <definedName name="_S2_SKL_99_QG" localSheetId="3">#REF!</definedName>
    <definedName name="_S2_SKL_99_QG">#REF!</definedName>
    <definedName name="_S2_SNA_1_QA" localSheetId="3">#REF!</definedName>
    <definedName name="_S2_SNA_1_QA">#REF!</definedName>
    <definedName name="_S2_SNA_1_QG" localSheetId="3">#REF!</definedName>
    <definedName name="_S2_SNA_1_QG">#REF!</definedName>
    <definedName name="_S2_SNA_10_QA" localSheetId="3">#REF!</definedName>
    <definedName name="_S2_SNA_10_QA">#REF!</definedName>
    <definedName name="_S2_SNA_10_QG" localSheetId="3">#REF!</definedName>
    <definedName name="_S2_SNA_10_QG">#REF!</definedName>
    <definedName name="_S2_SNA_11_QA" localSheetId="3">#REF!</definedName>
    <definedName name="_S2_SNA_11_QA">#REF!</definedName>
    <definedName name="_S2_SNA_11_QG" localSheetId="3">#REF!</definedName>
    <definedName name="_S2_SNA_11_QG">#REF!</definedName>
    <definedName name="_S2_SNA_12_QA" localSheetId="3">#REF!</definedName>
    <definedName name="_S2_SNA_12_QA">#REF!</definedName>
    <definedName name="_S2_SNA_12_QG" localSheetId="3">#REF!</definedName>
    <definedName name="_S2_SNA_12_QG">#REF!</definedName>
    <definedName name="_S2_SNA_13_QA" localSheetId="3">#REF!</definedName>
    <definedName name="_S2_SNA_13_QA">#REF!</definedName>
    <definedName name="_S2_SNA_13_QG" localSheetId="3">#REF!</definedName>
    <definedName name="_S2_SNA_13_QG">#REF!</definedName>
    <definedName name="_S2_SNA_14_QA" localSheetId="3">#REF!</definedName>
    <definedName name="_S2_SNA_14_QA">#REF!</definedName>
    <definedName name="_S2_SNA_14_QG" localSheetId="3">#REF!</definedName>
    <definedName name="_S2_SNA_14_QG">#REF!</definedName>
    <definedName name="_S2_SNA_15_QA" localSheetId="3">#REF!</definedName>
    <definedName name="_S2_SNA_15_QA">#REF!</definedName>
    <definedName name="_S2_SNA_15_QG" localSheetId="3">#REF!</definedName>
    <definedName name="_S2_SNA_15_QG">#REF!</definedName>
    <definedName name="_S2_SNA_16_QA" localSheetId="3">#REF!</definedName>
    <definedName name="_S2_SNA_16_QA">#REF!</definedName>
    <definedName name="_S2_SNA_16_QG" localSheetId="3">#REF!</definedName>
    <definedName name="_S2_SNA_16_QG">#REF!</definedName>
    <definedName name="_S2_SNA_17_QA" localSheetId="3">#REF!</definedName>
    <definedName name="_S2_SNA_17_QA">#REF!</definedName>
    <definedName name="_S2_SNA_17_QG" localSheetId="3">#REF!</definedName>
    <definedName name="_S2_SNA_17_QG">#REF!</definedName>
    <definedName name="_S2_SNA_18_QA" localSheetId="3">#REF!</definedName>
    <definedName name="_S2_SNA_18_QA">#REF!</definedName>
    <definedName name="_S2_SNA_18_QG" localSheetId="3">#REF!</definedName>
    <definedName name="_S2_SNA_18_QG">#REF!</definedName>
    <definedName name="_S2_SNA_19_QA" localSheetId="3">#REF!</definedName>
    <definedName name="_S2_SNA_19_QA">#REF!</definedName>
    <definedName name="_S2_SNA_19_QG" localSheetId="3">#REF!</definedName>
    <definedName name="_S2_SNA_19_QG">#REF!</definedName>
    <definedName name="_S2_SNA_2_QA" localSheetId="3">#REF!</definedName>
    <definedName name="_S2_SNA_2_QA">#REF!</definedName>
    <definedName name="_S2_SNA_2_QG" localSheetId="3">#REF!</definedName>
    <definedName name="_S2_SNA_2_QG">#REF!</definedName>
    <definedName name="_S2_SNA_20_QA" localSheetId="3">#REF!</definedName>
    <definedName name="_S2_SNA_20_QA">#REF!</definedName>
    <definedName name="_S2_SNA_20_QG" localSheetId="3">#REF!</definedName>
    <definedName name="_S2_SNA_20_QG">#REF!</definedName>
    <definedName name="_S2_SNA_21_QA" localSheetId="3">#REF!</definedName>
    <definedName name="_S2_SNA_21_QA">#REF!</definedName>
    <definedName name="_S2_SNA_21_QG" localSheetId="3">#REF!</definedName>
    <definedName name="_S2_SNA_21_QG">#REF!</definedName>
    <definedName name="_S2_SNA_22_QA" localSheetId="3">#REF!</definedName>
    <definedName name="_S2_SNA_22_QA">#REF!</definedName>
    <definedName name="_S2_SNA_22_QG" localSheetId="3">#REF!</definedName>
    <definedName name="_S2_SNA_22_QG">#REF!</definedName>
    <definedName name="_S2_SNA_23_QA" localSheetId="3">#REF!</definedName>
    <definedName name="_S2_SNA_23_QA">#REF!</definedName>
    <definedName name="_S2_SNA_23_QG" localSheetId="3">#REF!</definedName>
    <definedName name="_S2_SNA_23_QG">#REF!</definedName>
    <definedName name="_S2_SNA_3_QA" localSheetId="3">#REF!</definedName>
    <definedName name="_S2_SNA_3_QA">#REF!</definedName>
    <definedName name="_S2_SNA_3_QG" localSheetId="3">#REF!</definedName>
    <definedName name="_S2_SNA_3_QG">#REF!</definedName>
    <definedName name="_S2_SNA_4_QA" localSheetId="3">#REF!</definedName>
    <definedName name="_S2_SNA_4_QA">#REF!</definedName>
    <definedName name="_S2_SNA_4_QG" localSheetId="3">#REF!</definedName>
    <definedName name="_S2_SNA_4_QG">#REF!</definedName>
    <definedName name="_S2_SNA_5_QA" localSheetId="3">#REF!</definedName>
    <definedName name="_S2_SNA_5_QA">#REF!</definedName>
    <definedName name="_S2_SNA_5_QG" localSheetId="3">#REF!</definedName>
    <definedName name="_S2_SNA_5_QG">#REF!</definedName>
    <definedName name="_S2_SNA_6_QA" localSheetId="3">#REF!</definedName>
    <definedName name="_S2_SNA_6_QA">#REF!</definedName>
    <definedName name="_S2_SNA_6_QG" localSheetId="3">#REF!</definedName>
    <definedName name="_S2_SNA_6_QG">#REF!</definedName>
    <definedName name="_S2_SNA_7_QA" localSheetId="3">#REF!</definedName>
    <definedName name="_S2_SNA_7_QA">#REF!</definedName>
    <definedName name="_S2_SNA_7_QG" localSheetId="3">#REF!</definedName>
    <definedName name="_S2_SNA_7_QG">#REF!</definedName>
    <definedName name="_S2_SNA_8_QA" localSheetId="3">#REF!</definedName>
    <definedName name="_S2_SNA_8_QA">#REF!</definedName>
    <definedName name="_S2_SNA_8_QG" localSheetId="3">#REF!</definedName>
    <definedName name="_S2_SNA_8_QG">#REF!</definedName>
    <definedName name="_S2_SNA_9_QA" localSheetId="3">#REF!</definedName>
    <definedName name="_S2_SNA_9_QA">#REF!</definedName>
    <definedName name="_S2_SNA_9_QG" localSheetId="3">#REF!</definedName>
    <definedName name="_S2_SNA_9_QG">#REF!</definedName>
    <definedName name="_S2_SNL_1_QA" localSheetId="3">#REF!</definedName>
    <definedName name="_S2_SNL_1_QA">#REF!</definedName>
    <definedName name="_S2_SNL_1_QG" localSheetId="3">#REF!</definedName>
    <definedName name="_S2_SNL_1_QG">#REF!</definedName>
    <definedName name="_S2_SNL_10_QA" localSheetId="3">#REF!</definedName>
    <definedName name="_S2_SNL_10_QA">#REF!</definedName>
    <definedName name="_S2_SNL_10_QG" localSheetId="3">#REF!</definedName>
    <definedName name="_S2_SNL_10_QG">#REF!</definedName>
    <definedName name="_S2_SNL_11_QA" localSheetId="3">#REF!</definedName>
    <definedName name="_S2_SNL_11_QA">#REF!</definedName>
    <definedName name="_S2_SNL_11_QG" localSheetId="3">#REF!</definedName>
    <definedName name="_S2_SNL_11_QG">#REF!</definedName>
    <definedName name="_S2_SNL_12_QA" localSheetId="3">#REF!</definedName>
    <definedName name="_S2_SNL_12_QA">#REF!</definedName>
    <definedName name="_S2_SNL_12_QG" localSheetId="3">#REF!</definedName>
    <definedName name="_S2_SNL_12_QG">#REF!</definedName>
    <definedName name="_S2_SNL_13_QA" localSheetId="3">#REF!</definedName>
    <definedName name="_S2_SNL_13_QA">#REF!</definedName>
    <definedName name="_S2_SNL_13_QG" localSheetId="3">#REF!</definedName>
    <definedName name="_S2_SNL_13_QG">#REF!</definedName>
    <definedName name="_S2_SNL_14_QA" localSheetId="3">#REF!</definedName>
    <definedName name="_S2_SNL_14_QA">#REF!</definedName>
    <definedName name="_S2_SNL_14_QG" localSheetId="3">#REF!</definedName>
    <definedName name="_S2_SNL_14_QG">#REF!</definedName>
    <definedName name="_S2_SNL_15_QA" localSheetId="3">#REF!</definedName>
    <definedName name="_S2_SNL_15_QA">#REF!</definedName>
    <definedName name="_S2_SNL_15_QG" localSheetId="3">#REF!</definedName>
    <definedName name="_S2_SNL_15_QG">#REF!</definedName>
    <definedName name="_S2_SNL_16_QA" localSheetId="3">#REF!</definedName>
    <definedName name="_S2_SNL_16_QA">#REF!</definedName>
    <definedName name="_S2_SNL_16_QG" localSheetId="3">#REF!</definedName>
    <definedName name="_S2_SNL_16_QG">#REF!</definedName>
    <definedName name="_S2_SNL_17_QA" localSheetId="3">#REF!</definedName>
    <definedName name="_S2_SNL_17_QA">#REF!</definedName>
    <definedName name="_S2_SNL_17_QG" localSheetId="3">#REF!</definedName>
    <definedName name="_S2_SNL_17_QG">#REF!</definedName>
    <definedName name="_S2_SNL_18_QA" localSheetId="3">#REF!</definedName>
    <definedName name="_S2_SNL_18_QA">#REF!</definedName>
    <definedName name="_S2_SNL_18_QG" localSheetId="3">#REF!</definedName>
    <definedName name="_S2_SNL_18_QG">#REF!</definedName>
    <definedName name="_S2_SNL_19_QA" localSheetId="3">#REF!</definedName>
    <definedName name="_S2_SNL_19_QA">#REF!</definedName>
    <definedName name="_S2_SNL_19_QG" localSheetId="3">#REF!</definedName>
    <definedName name="_S2_SNL_19_QG">#REF!</definedName>
    <definedName name="_S2_SNL_20_QA" localSheetId="3">#REF!</definedName>
    <definedName name="_S2_SNL_20_QA">#REF!</definedName>
    <definedName name="_S2_SNL_20_QG" localSheetId="3">#REF!</definedName>
    <definedName name="_S2_SNL_20_QG">#REF!</definedName>
    <definedName name="_S2_SNL_21_QA" localSheetId="3">#REF!</definedName>
    <definedName name="_S2_SNL_21_QA">#REF!</definedName>
    <definedName name="_S2_SNL_21_QG" localSheetId="3">#REF!</definedName>
    <definedName name="_S2_SNL_21_QG">#REF!</definedName>
    <definedName name="_S2_SNL_22_QA" localSheetId="3">#REF!</definedName>
    <definedName name="_S2_SNL_22_QA">#REF!</definedName>
    <definedName name="_S2_SNL_22_QG" localSheetId="3">#REF!</definedName>
    <definedName name="_S2_SNL_22_QG">#REF!</definedName>
    <definedName name="_S2_SNL_23_QA" localSheetId="3">#REF!</definedName>
    <definedName name="_S2_SNL_23_QA">#REF!</definedName>
    <definedName name="_S2_SNL_23_QG" localSheetId="3">#REF!</definedName>
    <definedName name="_S2_SNL_23_QG">#REF!</definedName>
    <definedName name="_S2_SNL_3_QA" localSheetId="3">#REF!</definedName>
    <definedName name="_S2_SNL_3_QA">#REF!</definedName>
    <definedName name="_S2_SNL_3_QG" localSheetId="3">#REF!</definedName>
    <definedName name="_S2_SNL_3_QG">#REF!</definedName>
    <definedName name="_S2_SNL_4_QA" localSheetId="3">#REF!</definedName>
    <definedName name="_S2_SNL_4_QA">#REF!</definedName>
    <definedName name="_S2_SNL_4_QG" localSheetId="3">#REF!</definedName>
    <definedName name="_S2_SNL_4_QG">#REF!</definedName>
    <definedName name="_S2_SNL_5_QA" localSheetId="3">#REF!</definedName>
    <definedName name="_S2_SNL_5_QA">#REF!</definedName>
    <definedName name="_S2_SNL_5_QG" localSheetId="3">#REF!</definedName>
    <definedName name="_S2_SNL_5_QG">#REF!</definedName>
    <definedName name="_S2_SNL_6_QA" localSheetId="3">#REF!</definedName>
    <definedName name="_S2_SNL_6_QA">#REF!</definedName>
    <definedName name="_S2_SNL_6_QG" localSheetId="3">#REF!</definedName>
    <definedName name="_S2_SNL_6_QG">#REF!</definedName>
    <definedName name="_S2_SNL_7_QA" localSheetId="3">#REF!</definedName>
    <definedName name="_S2_SNL_7_QA">#REF!</definedName>
    <definedName name="_S2_SNL_7_QG" localSheetId="3">#REF!</definedName>
    <definedName name="_S2_SNL_7_QG">#REF!</definedName>
    <definedName name="_S2_SNL_8_QA" localSheetId="3">#REF!</definedName>
    <definedName name="_S2_SNL_8_QA">#REF!</definedName>
    <definedName name="_S2_SNL_8_QG" localSheetId="3">#REF!</definedName>
    <definedName name="_S2_SNL_8_QG">#REF!</definedName>
    <definedName name="_S2_SNL_9_QA" localSheetId="3">#REF!</definedName>
    <definedName name="_S2_SNL_9_QA">#REF!</definedName>
    <definedName name="_S2_SNL_9_QG" localSheetId="3">#REF!</definedName>
    <definedName name="_S2_SNL_9_QG">#REF!</definedName>
    <definedName name="_S2_SNL_99_QA" localSheetId="3">#REF!</definedName>
    <definedName name="_S2_SNL_99_QA">#REF!</definedName>
    <definedName name="_S2_SNL_99_QG" localSheetId="3">#REF!</definedName>
    <definedName name="_S2_SNL_99_QG">#REF!</definedName>
    <definedName name="_S2_TKA_1_QA" localSheetId="3">#REF!</definedName>
    <definedName name="_S2_TKA_1_QA">#REF!</definedName>
    <definedName name="_S2_TKA_1_QG" localSheetId="3">#REF!</definedName>
    <definedName name="_S2_TKA_1_QG">#REF!</definedName>
    <definedName name="_S2_TKA_10_QA" localSheetId="3">#REF!</definedName>
    <definedName name="_S2_TKA_10_QA">#REF!</definedName>
    <definedName name="_S2_TKA_10_QG" localSheetId="3">#REF!</definedName>
    <definedName name="_S2_TKA_10_QG">#REF!</definedName>
    <definedName name="_S2_TKA_11_QA" localSheetId="3">#REF!</definedName>
    <definedName name="_S2_TKA_11_QA">#REF!</definedName>
    <definedName name="_S2_TKA_11_QG" localSheetId="3">#REF!</definedName>
    <definedName name="_S2_TKA_11_QG">#REF!</definedName>
    <definedName name="_S2_TKA_12_QA" localSheetId="3">#REF!</definedName>
    <definedName name="_S2_TKA_12_QA">#REF!</definedName>
    <definedName name="_S2_TKA_12_QG" localSheetId="3">#REF!</definedName>
    <definedName name="_S2_TKA_12_QG">#REF!</definedName>
    <definedName name="_S2_TKA_13_QA" localSheetId="3">#REF!</definedName>
    <definedName name="_S2_TKA_13_QA">#REF!</definedName>
    <definedName name="_S2_TKA_13_QG" localSheetId="3">#REF!</definedName>
    <definedName name="_S2_TKA_13_QG">#REF!</definedName>
    <definedName name="_S2_TKA_14_QA" localSheetId="3">#REF!</definedName>
    <definedName name="_S2_TKA_14_QA">#REF!</definedName>
    <definedName name="_S2_TKA_14_QG" localSheetId="3">#REF!</definedName>
    <definedName name="_S2_TKA_14_QG">#REF!</definedName>
    <definedName name="_S2_TKA_15_QA" localSheetId="3">#REF!</definedName>
    <definedName name="_S2_TKA_15_QA">#REF!</definedName>
    <definedName name="_S2_TKA_15_QG" localSheetId="3">#REF!</definedName>
    <definedName name="_S2_TKA_15_QG">#REF!</definedName>
    <definedName name="_S2_TKA_16_QA" localSheetId="3">#REF!</definedName>
    <definedName name="_S2_TKA_16_QA">#REF!</definedName>
    <definedName name="_S2_TKA_16_QG" localSheetId="3">#REF!</definedName>
    <definedName name="_S2_TKA_16_QG">#REF!</definedName>
    <definedName name="_S2_TKA_17_QA" localSheetId="3">#REF!</definedName>
    <definedName name="_S2_TKA_17_QA">#REF!</definedName>
    <definedName name="_S2_TKA_17_QG" localSheetId="3">#REF!</definedName>
    <definedName name="_S2_TKA_17_QG">#REF!</definedName>
    <definedName name="_S2_TKA_18_QA" localSheetId="3">#REF!</definedName>
    <definedName name="_S2_TKA_18_QA">#REF!</definedName>
    <definedName name="_S2_TKA_18_QG" localSheetId="3">#REF!</definedName>
    <definedName name="_S2_TKA_18_QG">#REF!</definedName>
    <definedName name="_S2_TKA_19_QA" localSheetId="3">#REF!</definedName>
    <definedName name="_S2_TKA_19_QA">#REF!</definedName>
    <definedName name="_S2_TKA_19_QG" localSheetId="3">#REF!</definedName>
    <definedName name="_S2_TKA_19_QG">#REF!</definedName>
    <definedName name="_S2_TKA_2_QA" localSheetId="3">#REF!</definedName>
    <definedName name="_S2_TKA_2_QA">#REF!</definedName>
    <definedName name="_S2_TKA_2_QG" localSheetId="3">#REF!</definedName>
    <definedName name="_S2_TKA_2_QG">#REF!</definedName>
    <definedName name="_S2_TKA_20_QA" localSheetId="3">#REF!</definedName>
    <definedName name="_S2_TKA_20_QA">#REF!</definedName>
    <definedName name="_S2_TKA_20_QG" localSheetId="3">#REF!</definedName>
    <definedName name="_S2_TKA_20_QG">#REF!</definedName>
    <definedName name="_S2_TKA_21_QA" localSheetId="3">#REF!</definedName>
    <definedName name="_S2_TKA_21_QA">#REF!</definedName>
    <definedName name="_S2_TKA_21_QG" localSheetId="3">#REF!</definedName>
    <definedName name="_S2_TKA_21_QG">#REF!</definedName>
    <definedName name="_S2_TKA_22_QA" localSheetId="3">#REF!</definedName>
    <definedName name="_S2_TKA_22_QA">#REF!</definedName>
    <definedName name="_S2_TKA_22_QG" localSheetId="3">#REF!</definedName>
    <definedName name="_S2_TKA_22_QG">#REF!</definedName>
    <definedName name="_S2_TKA_23_QA" localSheetId="3">#REF!</definedName>
    <definedName name="_S2_TKA_23_QA">#REF!</definedName>
    <definedName name="_S2_TKA_23_QG" localSheetId="3">#REF!</definedName>
    <definedName name="_S2_TKA_23_QG">#REF!</definedName>
    <definedName name="_S2_TKA_3_QA" localSheetId="3">#REF!</definedName>
    <definedName name="_S2_TKA_3_QA">#REF!</definedName>
    <definedName name="_S2_TKA_3_QG" localSheetId="3">#REF!</definedName>
    <definedName name="_S2_TKA_3_QG">#REF!</definedName>
    <definedName name="_S2_TKA_4_QA" localSheetId="3">#REF!</definedName>
    <definedName name="_S2_TKA_4_QA">#REF!</definedName>
    <definedName name="_S2_TKA_4_QG" localSheetId="3">#REF!</definedName>
    <definedName name="_S2_TKA_4_QG">#REF!</definedName>
    <definedName name="_S2_TKA_5_QA" localSheetId="3">#REF!</definedName>
    <definedName name="_S2_TKA_5_QA">#REF!</definedName>
    <definedName name="_S2_TKA_5_QG" localSheetId="3">#REF!</definedName>
    <definedName name="_S2_TKA_5_QG">#REF!</definedName>
    <definedName name="_S2_TKA_6_QA" localSheetId="3">#REF!</definedName>
    <definedName name="_S2_TKA_6_QA">#REF!</definedName>
    <definedName name="_S2_TKA_6_QG" localSheetId="3">#REF!</definedName>
    <definedName name="_S2_TKA_6_QG">#REF!</definedName>
    <definedName name="_S2_TKA_7_QA" localSheetId="3">#REF!</definedName>
    <definedName name="_S2_TKA_7_QA">#REF!</definedName>
    <definedName name="_S2_TKA_7_QG" localSheetId="3">#REF!</definedName>
    <definedName name="_S2_TKA_7_QG">#REF!</definedName>
    <definedName name="_S2_TKA_8_QA" localSheetId="3">#REF!</definedName>
    <definedName name="_S2_TKA_8_QA">#REF!</definedName>
    <definedName name="_S2_TKA_8_QG" localSheetId="3">#REF!</definedName>
    <definedName name="_S2_TKA_8_QG">#REF!</definedName>
    <definedName name="_S2_TKA_9_QA" localSheetId="3">#REF!</definedName>
    <definedName name="_S2_TKA_9_QA">#REF!</definedName>
    <definedName name="_S2_TKA_9_QG" localSheetId="3">#REF!</definedName>
    <definedName name="_S2_TKA_9_QG">#REF!</definedName>
    <definedName name="_S2_TKL_1_QA" localSheetId="3">#REF!</definedName>
    <definedName name="_S2_TKL_1_QA">#REF!</definedName>
    <definedName name="_S2_TKL_1_QG" localSheetId="3">#REF!</definedName>
    <definedName name="_S2_TKL_1_QG">#REF!</definedName>
    <definedName name="_S2_TKL_10_QA" localSheetId="3">#REF!</definedName>
    <definedName name="_S2_TKL_10_QA">#REF!</definedName>
    <definedName name="_S2_TKL_10_QG" localSheetId="3">#REF!</definedName>
    <definedName name="_S2_TKL_10_QG">#REF!</definedName>
    <definedName name="_S2_TKL_11_QA" localSheetId="3">#REF!</definedName>
    <definedName name="_S2_TKL_11_QA">#REF!</definedName>
    <definedName name="_S2_TKL_11_QG" localSheetId="3">#REF!</definedName>
    <definedName name="_S2_TKL_11_QG">#REF!</definedName>
    <definedName name="_S2_TKL_12_QA" localSheetId="3">#REF!</definedName>
    <definedName name="_S2_TKL_12_QA">#REF!</definedName>
    <definedName name="_S2_TKL_12_QG" localSheetId="3">#REF!</definedName>
    <definedName name="_S2_TKL_12_QG">#REF!</definedName>
    <definedName name="_S2_TKL_13_QA" localSheetId="3">#REF!</definedName>
    <definedName name="_S2_TKL_13_QA">#REF!</definedName>
    <definedName name="_S2_TKL_13_QG" localSheetId="3">#REF!</definedName>
    <definedName name="_S2_TKL_13_QG">#REF!</definedName>
    <definedName name="_S2_TKL_14_QA" localSheetId="3">#REF!</definedName>
    <definedName name="_S2_TKL_14_QA">#REF!</definedName>
    <definedName name="_S2_TKL_14_QG" localSheetId="3">#REF!</definedName>
    <definedName name="_S2_TKL_14_QG">#REF!</definedName>
    <definedName name="_S2_TKL_15_QA" localSheetId="3">#REF!</definedName>
    <definedName name="_S2_TKL_15_QA">#REF!</definedName>
    <definedName name="_S2_TKL_15_QG" localSheetId="3">#REF!</definedName>
    <definedName name="_S2_TKL_15_QG">#REF!</definedName>
    <definedName name="_S2_TKL_16_QA" localSheetId="3">#REF!</definedName>
    <definedName name="_S2_TKL_16_QA">#REF!</definedName>
    <definedName name="_S2_TKL_16_QG" localSheetId="3">#REF!</definedName>
    <definedName name="_S2_TKL_16_QG">#REF!</definedName>
    <definedName name="_S2_TKL_17_QA" localSheetId="3">#REF!</definedName>
    <definedName name="_S2_TKL_17_QA">#REF!</definedName>
    <definedName name="_S2_TKL_17_QG" localSheetId="3">#REF!</definedName>
    <definedName name="_S2_TKL_17_QG">#REF!</definedName>
    <definedName name="_S2_TKL_18_QA" localSheetId="3">#REF!</definedName>
    <definedName name="_S2_TKL_18_QA">#REF!</definedName>
    <definedName name="_S2_TKL_18_QG" localSheetId="3">#REF!</definedName>
    <definedName name="_S2_TKL_18_QG">#REF!</definedName>
    <definedName name="_S2_TKL_19_QA" localSheetId="3">#REF!</definedName>
    <definedName name="_S2_TKL_19_QA">#REF!</definedName>
    <definedName name="_S2_TKL_19_QG" localSheetId="3">#REF!</definedName>
    <definedName name="_S2_TKL_19_QG">#REF!</definedName>
    <definedName name="_S2_TKL_20_QA" localSheetId="3">#REF!</definedName>
    <definedName name="_S2_TKL_20_QA">#REF!</definedName>
    <definedName name="_S2_TKL_20_QG" localSheetId="3">#REF!</definedName>
    <definedName name="_S2_TKL_20_QG">#REF!</definedName>
    <definedName name="_S2_TKL_21_QA" localSheetId="3">#REF!</definedName>
    <definedName name="_S2_TKL_21_QA">#REF!</definedName>
    <definedName name="_S2_TKL_21_QG" localSheetId="3">#REF!</definedName>
    <definedName name="_S2_TKL_21_QG">#REF!</definedName>
    <definedName name="_S2_TKL_22_QA" localSheetId="3">#REF!</definedName>
    <definedName name="_S2_TKL_22_QA">#REF!</definedName>
    <definedName name="_S2_TKL_22_QG" localSheetId="3">#REF!</definedName>
    <definedName name="_S2_TKL_22_QG">#REF!</definedName>
    <definedName name="_S2_TKL_23_QA" localSheetId="3">#REF!</definedName>
    <definedName name="_S2_TKL_23_QA">#REF!</definedName>
    <definedName name="_S2_TKL_23_QG" localSheetId="3">#REF!</definedName>
    <definedName name="_S2_TKL_23_QG">#REF!</definedName>
    <definedName name="_S2_TKL_3_QA" localSheetId="3">#REF!</definedName>
    <definedName name="_S2_TKL_3_QA">#REF!</definedName>
    <definedName name="_S2_TKL_3_QG" localSheetId="3">#REF!</definedName>
    <definedName name="_S2_TKL_3_QG">#REF!</definedName>
    <definedName name="_S2_TKL_4_QA" localSheetId="3">#REF!</definedName>
    <definedName name="_S2_TKL_4_QA">#REF!</definedName>
    <definedName name="_S2_TKL_4_QG" localSheetId="3">#REF!</definedName>
    <definedName name="_S2_TKL_4_QG">#REF!</definedName>
    <definedName name="_S2_TKL_5_QA" localSheetId="3">#REF!</definedName>
    <definedName name="_S2_TKL_5_QA">#REF!</definedName>
    <definedName name="_S2_TKL_5_QG" localSheetId="3">#REF!</definedName>
    <definedName name="_S2_TKL_5_QG">#REF!</definedName>
    <definedName name="_S2_TKL_6_QA" localSheetId="3">#REF!</definedName>
    <definedName name="_S2_TKL_6_QA">#REF!</definedName>
    <definedName name="_S2_TKL_6_QG" localSheetId="3">#REF!</definedName>
    <definedName name="_S2_TKL_6_QG">#REF!</definedName>
    <definedName name="_S2_TKL_7_QA" localSheetId="3">#REF!</definedName>
    <definedName name="_S2_TKL_7_QA">#REF!</definedName>
    <definedName name="_S2_TKL_7_QG" localSheetId="3">#REF!</definedName>
    <definedName name="_S2_TKL_7_QG">#REF!</definedName>
    <definedName name="_S2_TKL_8_QA" localSheetId="3">#REF!</definedName>
    <definedName name="_S2_TKL_8_QA">#REF!</definedName>
    <definedName name="_S2_TKL_8_QG" localSheetId="3">#REF!</definedName>
    <definedName name="_S2_TKL_8_QG">#REF!</definedName>
    <definedName name="_S2_TKL_9_QA" localSheetId="3">#REF!</definedName>
    <definedName name="_S2_TKL_9_QA">#REF!</definedName>
    <definedName name="_S2_TKL_9_QG" localSheetId="3">#REF!</definedName>
    <definedName name="_S2_TKL_9_QG">#REF!</definedName>
    <definedName name="_S2_TKL_99_QA" localSheetId="3">#REF!</definedName>
    <definedName name="_S2_TKL_99_QA">#REF!</definedName>
    <definedName name="_S2_TKL_99_QG" localSheetId="3">#REF!</definedName>
    <definedName name="_S2_TKL_99_QG">#REF!</definedName>
    <definedName name="_S2_TNA_1_QA" localSheetId="3">#REF!</definedName>
    <definedName name="_S2_TNA_1_QA">#REF!</definedName>
    <definedName name="_S2_TNA_1_QG" localSheetId="3">#REF!</definedName>
    <definedName name="_S2_TNA_1_QG">#REF!</definedName>
    <definedName name="_S2_TNA_10_QA" localSheetId="3">#REF!</definedName>
    <definedName name="_S2_TNA_10_QA">#REF!</definedName>
    <definedName name="_S2_TNA_10_QG" localSheetId="3">#REF!</definedName>
    <definedName name="_S2_TNA_10_QG">#REF!</definedName>
    <definedName name="_S2_TNA_11_QA" localSheetId="3">#REF!</definedName>
    <definedName name="_S2_TNA_11_QA">#REF!</definedName>
    <definedName name="_S2_TNA_11_QG" localSheetId="3">#REF!</definedName>
    <definedName name="_S2_TNA_11_QG">#REF!</definedName>
    <definedName name="_S2_TNA_12_QA" localSheetId="3">#REF!</definedName>
    <definedName name="_S2_TNA_12_QA">#REF!</definedName>
    <definedName name="_S2_TNA_12_QG" localSheetId="3">#REF!</definedName>
    <definedName name="_S2_TNA_12_QG">#REF!</definedName>
    <definedName name="_S2_TNA_13_QA" localSheetId="3">#REF!</definedName>
    <definedName name="_S2_TNA_13_QA">#REF!</definedName>
    <definedName name="_S2_TNA_13_QG" localSheetId="3">#REF!</definedName>
    <definedName name="_S2_TNA_13_QG">#REF!</definedName>
    <definedName name="_S2_TNA_14_QA" localSheetId="3">#REF!</definedName>
    <definedName name="_S2_TNA_14_QA">#REF!</definedName>
    <definedName name="_S2_TNA_14_QG" localSheetId="3">#REF!</definedName>
    <definedName name="_S2_TNA_14_QG">#REF!</definedName>
    <definedName name="_S2_TNA_15_QA" localSheetId="3">#REF!</definedName>
    <definedName name="_S2_TNA_15_QA">#REF!</definedName>
    <definedName name="_S2_TNA_15_QG" localSheetId="3">#REF!</definedName>
    <definedName name="_S2_TNA_15_QG">#REF!</definedName>
    <definedName name="_S2_TNA_16_QA" localSheetId="3">#REF!</definedName>
    <definedName name="_S2_TNA_16_QA">#REF!</definedName>
    <definedName name="_S2_TNA_16_QG" localSheetId="3">#REF!</definedName>
    <definedName name="_S2_TNA_16_QG">#REF!</definedName>
    <definedName name="_S2_TNA_17_QA" localSheetId="3">#REF!</definedName>
    <definedName name="_S2_TNA_17_QA">#REF!</definedName>
    <definedName name="_S2_TNA_17_QG" localSheetId="3">#REF!</definedName>
    <definedName name="_S2_TNA_17_QG">#REF!</definedName>
    <definedName name="_S2_TNA_18_QA" localSheetId="3">#REF!</definedName>
    <definedName name="_S2_TNA_18_QA">#REF!</definedName>
    <definedName name="_S2_TNA_18_QG" localSheetId="3">#REF!</definedName>
    <definedName name="_S2_TNA_18_QG">#REF!</definedName>
    <definedName name="_S2_TNA_19_QA" localSheetId="3">#REF!</definedName>
    <definedName name="_S2_TNA_19_QA">#REF!</definedName>
    <definedName name="_S2_TNA_19_QG" localSheetId="3">#REF!</definedName>
    <definedName name="_S2_TNA_19_QG">#REF!</definedName>
    <definedName name="_S2_TNA_2_QA" localSheetId="3">#REF!</definedName>
    <definedName name="_S2_TNA_2_QA">#REF!</definedName>
    <definedName name="_S2_TNA_2_QG" localSheetId="3">#REF!</definedName>
    <definedName name="_S2_TNA_2_QG">#REF!</definedName>
    <definedName name="_S2_TNA_20_QA" localSheetId="3">#REF!</definedName>
    <definedName name="_S2_TNA_20_QA">#REF!</definedName>
    <definedName name="_S2_TNA_20_QG" localSheetId="3">#REF!</definedName>
    <definedName name="_S2_TNA_20_QG">#REF!</definedName>
    <definedName name="_S2_TNA_21_QA" localSheetId="3">#REF!</definedName>
    <definedName name="_S2_TNA_21_QA">#REF!</definedName>
    <definedName name="_S2_TNA_21_QG" localSheetId="3">#REF!</definedName>
    <definedName name="_S2_TNA_21_QG">#REF!</definedName>
    <definedName name="_S2_TNA_22_QA" localSheetId="3">#REF!</definedName>
    <definedName name="_S2_TNA_22_QA">#REF!</definedName>
    <definedName name="_S2_TNA_22_QG" localSheetId="3">#REF!</definedName>
    <definedName name="_S2_TNA_22_QG">#REF!</definedName>
    <definedName name="_S2_TNA_23_QA" localSheetId="3">#REF!</definedName>
    <definedName name="_S2_TNA_23_QA">#REF!</definedName>
    <definedName name="_S2_TNA_23_QG" localSheetId="3">#REF!</definedName>
    <definedName name="_S2_TNA_23_QG">#REF!</definedName>
    <definedName name="_S2_TNA_3_QA" localSheetId="3">#REF!</definedName>
    <definedName name="_S2_TNA_3_QA">#REF!</definedName>
    <definedName name="_S2_TNA_3_QG" localSheetId="3">#REF!</definedName>
    <definedName name="_S2_TNA_3_QG">#REF!</definedName>
    <definedName name="_S2_TNA_4_QA" localSheetId="3">#REF!</definedName>
    <definedName name="_S2_TNA_4_QA">#REF!</definedName>
    <definedName name="_S2_TNA_4_QG" localSheetId="3">#REF!</definedName>
    <definedName name="_S2_TNA_4_QG">#REF!</definedName>
    <definedName name="_S2_TNA_5_QA" localSheetId="3">#REF!</definedName>
    <definedName name="_S2_TNA_5_QA">#REF!</definedName>
    <definedName name="_S2_TNA_5_QG" localSheetId="3">#REF!</definedName>
    <definedName name="_S2_TNA_5_QG">#REF!</definedName>
    <definedName name="_S2_TNA_6_QA" localSheetId="3">#REF!</definedName>
    <definedName name="_S2_TNA_6_QA">#REF!</definedName>
    <definedName name="_S2_TNA_6_QG" localSheetId="3">#REF!</definedName>
    <definedName name="_S2_TNA_6_QG">#REF!</definedName>
    <definedName name="_S2_TNA_7_QA" localSheetId="3">#REF!</definedName>
    <definedName name="_S2_TNA_7_QA">#REF!</definedName>
    <definedName name="_S2_TNA_7_QG" localSheetId="3">#REF!</definedName>
    <definedName name="_S2_TNA_7_QG">#REF!</definedName>
    <definedName name="_S2_TNA_8_QA" localSheetId="3">#REF!</definedName>
    <definedName name="_S2_TNA_8_QA">#REF!</definedName>
    <definedName name="_S2_TNA_8_QG" localSheetId="3">#REF!</definedName>
    <definedName name="_S2_TNA_8_QG">#REF!</definedName>
    <definedName name="_S2_TNA_9_QA" localSheetId="3">#REF!</definedName>
    <definedName name="_S2_TNA_9_QA">#REF!</definedName>
    <definedName name="_S2_TNA_9_QG" localSheetId="3">#REF!</definedName>
    <definedName name="_S2_TNA_9_QG">#REF!</definedName>
    <definedName name="_S2_TNL_1_QA" localSheetId="3">#REF!</definedName>
    <definedName name="_S2_TNL_1_QA">#REF!</definedName>
    <definedName name="_S2_TNL_1_QG" localSheetId="3">#REF!</definedName>
    <definedName name="_S2_TNL_1_QG">#REF!</definedName>
    <definedName name="_S2_TNL_10_QA" localSheetId="3">#REF!</definedName>
    <definedName name="_S2_TNL_10_QA">#REF!</definedName>
    <definedName name="_S2_TNL_10_QG" localSheetId="3">#REF!</definedName>
    <definedName name="_S2_TNL_10_QG">#REF!</definedName>
    <definedName name="_S2_TNL_11_QA" localSheetId="3">#REF!</definedName>
    <definedName name="_S2_TNL_11_QA">#REF!</definedName>
    <definedName name="_S2_TNL_11_QG" localSheetId="3">#REF!</definedName>
    <definedName name="_S2_TNL_11_QG">#REF!</definedName>
    <definedName name="_S2_TNL_12_QA" localSheetId="3">#REF!</definedName>
    <definedName name="_S2_TNL_12_QA">#REF!</definedName>
    <definedName name="_S2_TNL_12_QG" localSheetId="3">#REF!</definedName>
    <definedName name="_S2_TNL_12_QG">#REF!</definedName>
    <definedName name="_S2_TNL_13_QA" localSheetId="3">#REF!</definedName>
    <definedName name="_S2_TNL_13_QA">#REF!</definedName>
    <definedName name="_S2_TNL_13_QG" localSheetId="3">#REF!</definedName>
    <definedName name="_S2_TNL_13_QG">#REF!</definedName>
    <definedName name="_S2_TNL_14_QA" localSheetId="3">#REF!</definedName>
    <definedName name="_S2_TNL_14_QA">#REF!</definedName>
    <definedName name="_S2_TNL_14_QG" localSheetId="3">#REF!</definedName>
    <definedName name="_S2_TNL_14_QG">#REF!</definedName>
    <definedName name="_S2_TNL_15_QA" localSheetId="3">#REF!</definedName>
    <definedName name="_S2_TNL_15_QA">#REF!</definedName>
    <definedName name="_S2_TNL_15_QG" localSheetId="3">#REF!</definedName>
    <definedName name="_S2_TNL_15_QG">#REF!</definedName>
    <definedName name="_S2_TNL_16_QA" localSheetId="3">#REF!</definedName>
    <definedName name="_S2_TNL_16_QA">#REF!</definedName>
    <definedName name="_S2_TNL_16_QG" localSheetId="3">#REF!</definedName>
    <definedName name="_S2_TNL_16_QG">#REF!</definedName>
    <definedName name="_S2_TNL_17_QA" localSheetId="3">#REF!</definedName>
    <definedName name="_S2_TNL_17_QA">#REF!</definedName>
    <definedName name="_S2_TNL_17_QG" localSheetId="3">#REF!</definedName>
    <definedName name="_S2_TNL_17_QG">#REF!</definedName>
    <definedName name="_S2_TNL_18_QA" localSheetId="3">#REF!</definedName>
    <definedName name="_S2_TNL_18_QA">#REF!</definedName>
    <definedName name="_S2_TNL_18_QG" localSheetId="3">#REF!</definedName>
    <definedName name="_S2_TNL_18_QG">#REF!</definedName>
    <definedName name="_S2_TNL_19_QA" localSheetId="3">#REF!</definedName>
    <definedName name="_S2_TNL_19_QA">#REF!</definedName>
    <definedName name="_S2_TNL_19_QG" localSheetId="3">#REF!</definedName>
    <definedName name="_S2_TNL_19_QG">#REF!</definedName>
    <definedName name="_S2_TNL_20_QA" localSheetId="3">#REF!</definedName>
    <definedName name="_S2_TNL_20_QA">#REF!</definedName>
    <definedName name="_S2_TNL_20_QG" localSheetId="3">#REF!</definedName>
    <definedName name="_S2_TNL_20_QG">#REF!</definedName>
    <definedName name="_S2_TNL_21_QA" localSheetId="3">#REF!</definedName>
    <definedName name="_S2_TNL_21_QA">#REF!</definedName>
    <definedName name="_S2_TNL_21_QG" localSheetId="3">#REF!</definedName>
    <definedName name="_S2_TNL_21_QG">#REF!</definedName>
    <definedName name="_S2_TNL_22_QA" localSheetId="3">#REF!</definedName>
    <definedName name="_S2_TNL_22_QA">#REF!</definedName>
    <definedName name="_S2_TNL_22_QG" localSheetId="3">#REF!</definedName>
    <definedName name="_S2_TNL_22_QG">#REF!</definedName>
    <definedName name="_S2_TNL_23_QA" localSheetId="3">#REF!</definedName>
    <definedName name="_S2_TNL_23_QA">#REF!</definedName>
    <definedName name="_S2_TNL_23_QG" localSheetId="3">#REF!</definedName>
    <definedName name="_S2_TNL_23_QG">#REF!</definedName>
    <definedName name="_S2_TNL_3_QA" localSheetId="3">#REF!</definedName>
    <definedName name="_S2_TNL_3_QA">#REF!</definedName>
    <definedName name="_S2_TNL_3_QG" localSheetId="3">#REF!</definedName>
    <definedName name="_S2_TNL_3_QG">#REF!</definedName>
    <definedName name="_S2_TNL_4_QA" localSheetId="3">#REF!</definedName>
    <definedName name="_S2_TNL_4_QA">#REF!</definedName>
    <definedName name="_S2_TNL_4_QG" localSheetId="3">#REF!</definedName>
    <definedName name="_S2_TNL_4_QG">#REF!</definedName>
    <definedName name="_S2_TNL_5_QA" localSheetId="3">#REF!</definedName>
    <definedName name="_S2_TNL_5_QA">#REF!</definedName>
    <definedName name="_S2_TNL_5_QG" localSheetId="3">#REF!</definedName>
    <definedName name="_S2_TNL_5_QG">#REF!</definedName>
    <definedName name="_S2_TNL_6_QA" localSheetId="3">#REF!</definedName>
    <definedName name="_S2_TNL_6_QA">#REF!</definedName>
    <definedName name="_S2_TNL_6_QG" localSheetId="3">#REF!</definedName>
    <definedName name="_S2_TNL_6_QG">#REF!</definedName>
    <definedName name="_S2_TNL_7_QA" localSheetId="3">#REF!</definedName>
    <definedName name="_S2_TNL_7_QA">#REF!</definedName>
    <definedName name="_S2_TNL_7_QG" localSheetId="3">#REF!</definedName>
    <definedName name="_S2_TNL_7_QG">#REF!</definedName>
    <definedName name="_S2_TNL_8_QA" localSheetId="3">#REF!</definedName>
    <definedName name="_S2_TNL_8_QA">#REF!</definedName>
    <definedName name="_S2_TNL_8_QG" localSheetId="3">#REF!</definedName>
    <definedName name="_S2_TNL_8_QG">#REF!</definedName>
    <definedName name="_S2_TNL_9_QA" localSheetId="3">#REF!</definedName>
    <definedName name="_S2_TNL_9_QA">#REF!</definedName>
    <definedName name="_S2_TNL_9_QG" localSheetId="3">#REF!</definedName>
    <definedName name="_S2_TNL_9_QG">#REF!</definedName>
    <definedName name="_S2_TNL_99_QA" localSheetId="3">#REF!</definedName>
    <definedName name="_S2_TNL_99_QA">#REF!</definedName>
    <definedName name="_S2_TNL_99_QAS" localSheetId="3">#REF!</definedName>
    <definedName name="_S2_TNL_99_QAS">#REF!</definedName>
    <definedName name="_S2_TNL_99_QASG" localSheetId="3">#REF!</definedName>
    <definedName name="_S2_TNL_99_QASG">#REF!</definedName>
    <definedName name="_S2_TNL_99_QG" localSheetId="3">#REF!</definedName>
    <definedName name="_S2_TNL_99_QG">#REF!</definedName>
    <definedName name="_Sort" hidden="1">#REF!</definedName>
    <definedName name="_X_XX" hidden="1">#REF!</definedName>
    <definedName name="_zzz" hidden="1">#REF!</definedName>
    <definedName name="A" localSheetId="3">#REF!</definedName>
    <definedName name="A">#REF!</definedName>
    <definedName name="A11_" localSheetId="3">#REF!</definedName>
    <definedName name="A11_">#REF!</definedName>
    <definedName name="aa" hidden="1">#REF!</definedName>
    <definedName name="AA1_" localSheetId="3">#REF!</definedName>
    <definedName name="AA1_">#REF!</definedName>
    <definedName name="aaa" hidden="1">{"'előző év december'!$A$2:$CP$214"}</definedName>
    <definedName name="adat2" localSheetId="3">OFFSET(#REF!,0,0,1,#REF!)</definedName>
    <definedName name="adat2">OFFSET(#REF!,0,0,1,#REF!)</definedName>
    <definedName name="adsadrr" hidden="1">#REF!</definedName>
    <definedName name="ADSDADADA" hidden="1">#REF!</definedName>
    <definedName name="AHT" localSheetId="0">#REF!</definedName>
    <definedName name="AHT" localSheetId="3">#REF!</definedName>
    <definedName name="AHT">#REF!</definedName>
    <definedName name="asdf" localSheetId="0" hidden="1">{"'előző év december'!$A$2:$CP$214"}</definedName>
    <definedName name="asdf" localSheetId="10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8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10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8" hidden="1">{"'előző év december'!$A$2:$CP$214"}</definedName>
    <definedName name="asdfasd" hidden="1">{"'előző év december'!$A$2:$CP$214"}</definedName>
    <definedName name="asdrae" hidden="1">#REF!</definedName>
    <definedName name="b" hidden="1">#REF!</definedName>
    <definedName name="BALAS" localSheetId="0">#REF!</definedName>
    <definedName name="BALAS" localSheetId="3">#REF!</definedName>
    <definedName name="BALAS">#REF!</definedName>
    <definedName name="Belf_dev">OFFSET(#REF!,0,0,1,COUNT(#REF!))</definedName>
    <definedName name="bn" localSheetId="0" hidden="1">{"'előző év december'!$A$2:$CP$214"}</definedName>
    <definedName name="bn" localSheetId="10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8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10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8" hidden="1">{"'előző év december'!$A$2:$CP$214"}</definedName>
    <definedName name="bnn" hidden="1">{"'előző év december'!$A$2:$CP$214"}</definedName>
    <definedName name="brr" localSheetId="0" hidden="1">{"'előző év december'!$A$2:$CP$214"}</definedName>
    <definedName name="brr" localSheetId="10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localSheetId="8" hidden="1">{"'előző év december'!$A$2:$CP$214"}</definedName>
    <definedName name="brr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p" localSheetId="0" hidden="1">{"'előző év december'!$A$2:$CP$214"}</definedName>
    <definedName name="cp" localSheetId="10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8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localSheetId="0" hidden="1">{"'előző év december'!$A$2:$CP$214"}</definedName>
    <definedName name="cppp" localSheetId="10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8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10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8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0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8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10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8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10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8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OFFSET(#REF!,0,0,COUNT(#REF!),1)</definedName>
    <definedName name="data2">OFFSET(#REF!,0,0,COUNT(#REF!),1)</definedName>
    <definedName name="date">#REF!</definedName>
    <definedName name="Datum">OFFSET(#REF!,0,0,COUNTA(#REF!),1)</definedName>
    <definedName name="dátum">OFFSET(INDEX(#REF!,2,0),0,0,COUNTA(#REF!),1)</definedName>
    <definedName name="dátum_angol">OFFSET(INDEX(#REF!,2,0),0,0,COUNTA(#REF!),1)</definedName>
    <definedName name="dátum_jelenleg_S" localSheetId="0">#REF!</definedName>
    <definedName name="dátum_jelenleg_S" localSheetId="3">#REF!</definedName>
    <definedName name="dátum_jelenleg_S">#REF!</definedName>
    <definedName name="dátum_jelenleg_T" localSheetId="0">#REF!</definedName>
    <definedName name="dátum_jelenleg_T" localSheetId="3">#REF!</definedName>
    <definedName name="dátum_jelenleg_T">#REF!</definedName>
    <definedName name="dátum_jelenleg_T_éves" localSheetId="3">#REF!</definedName>
    <definedName name="dátum_jelenleg_T_éves">#REF!</definedName>
    <definedName name="dátum_sa">OFFSET(#REF!,0,0,COUNTA(#REF!),1)</definedName>
    <definedName name="dátumhatár" localSheetId="0">#REF!</definedName>
    <definedName name="dátumhatár" localSheetId="3">#REF!</definedName>
    <definedName name="dátumhatár">#REF!</definedName>
    <definedName name="dátumok" localSheetId="3">#REF!</definedName>
    <definedName name="dátumok">#REF!</definedName>
    <definedName name="DELTA">#REF!</definedName>
    <definedName name="dfhdf" localSheetId="0" hidden="1">{"'előző év december'!$A$2:$CP$214"}</definedName>
    <definedName name="dfhdf" localSheetId="10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localSheetId="8" hidden="1">{"'előző év december'!$A$2:$CP$214"}</definedName>
    <definedName name="dfhdf" hidden="1">{"'előző év december'!$A$2:$CP$214"}</definedName>
    <definedName name="dQ">#REF!</definedName>
    <definedName name="ds" localSheetId="0" hidden="1">{"'előző év december'!$A$2:$CP$214"}</definedName>
    <definedName name="ds" localSheetId="10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8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10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localSheetId="8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10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localSheetId="8" hidden="1">{"'előző év december'!$A$2:$CP$214"}</definedName>
    <definedName name="dyf" hidden="1">{"'előző év december'!$A$2:$CP$214"}</definedName>
    <definedName name="E">#REF!</definedName>
    <definedName name="edr" localSheetId="0" hidden="1">{"'előző év december'!$A$2:$CP$214"}</definedName>
    <definedName name="edr" localSheetId="10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8" hidden="1">{"'előző év december'!$A$2:$CP$214"}</definedName>
    <definedName name="edr" hidden="1">{"'előző év december'!$A$2:$CP$214"}</definedName>
    <definedName name="egyhettelkorabb_datum" localSheetId="0">OFFSET(#REF!,1,0,COUNT(#REF!),1)</definedName>
    <definedName name="egyhettelkorabb_datum">OFFSET(#REF!,1,0,COUNT(#REF!),1)</definedName>
    <definedName name="egyhonappalkorabb_datum" localSheetId="0">OFFSET(#REF!,1,0,COUNT(#REF!),1)</definedName>
    <definedName name="egyhonappalkorabb_datum">OFFSET(#REF!,1,0,COUNT(#REF!),1)</definedName>
    <definedName name="ert" localSheetId="0" hidden="1">{"'előző év december'!$A$2:$CP$214"}</definedName>
    <definedName name="ert" localSheetId="10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8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0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8" hidden="1">{"'előző év december'!$A$2:$CP$214"}</definedName>
    <definedName name="ertertwertwert" hidden="1">{"'előző év december'!$A$2:$CP$214"}</definedName>
    <definedName name="esi">OFFSET(#REF!,0,0,COUNT(#REF!),1)</definedName>
    <definedName name="eves_hozam">OFFSET(#REF!,0,0,1,COUNTA(#REF!)+12)</definedName>
    <definedName name="ew" localSheetId="0" hidden="1">#REF!</definedName>
    <definedName name="ew" localSheetId="3" hidden="1">#REF!</definedName>
    <definedName name="ew" localSheetId="4" hidden="1">#REF!</definedName>
    <definedName name="ew" localSheetId="8" hidden="1">#REF!</definedName>
    <definedName name="ew" hidden="1">#REF!</definedName>
    <definedName name="f" localSheetId="0" hidden="1">{"'előző év december'!$A$2:$CP$214"}</definedName>
    <definedName name="f" localSheetId="10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8" hidden="1">{"'előző év december'!$A$2:$CP$214"}</definedName>
    <definedName name="f" hidden="1">{"'előző év december'!$A$2:$CP$214"}</definedName>
    <definedName name="ff" localSheetId="0" hidden="1">{"'előző év december'!$A$2:$CP$214"}</definedName>
    <definedName name="ff" localSheetId="10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8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10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8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0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8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10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localSheetId="8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10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localSheetId="8" hidden="1">{"'előző év december'!$A$2:$CP$214"}</definedName>
    <definedName name="fghf" hidden="1">{"'előző év december'!$A$2:$CP$214"}</definedName>
    <definedName name="fiskalis2" hidden="1">#REF!</definedName>
    <definedName name="frt" localSheetId="0" hidden="1">{"'előző év december'!$A$2:$CP$214"}</definedName>
    <definedName name="frt" localSheetId="10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8" hidden="1">{"'előző év december'!$A$2:$CP$214"}</definedName>
    <definedName name="frt" hidden="1">{"'előző év december'!$A$2:$CP$214"}</definedName>
    <definedName name="fthf" hidden="1">{"'előző év december'!$A$2:$CP$214"}</definedName>
    <definedName name="g" localSheetId="0" hidden="1">{"'előző év december'!$A$2:$CP$214"}</definedName>
    <definedName name="g" localSheetId="10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localSheetId="8" hidden="1">{"'előző év december'!$A$2:$CP$214"}</definedName>
    <definedName name="g" hidden="1">{"'előző év december'!$A$2:$CP$214"}</definedName>
    <definedName name="GAMMA">#REF!</definedName>
    <definedName name="gf" hidden="1">#REF!</definedName>
    <definedName name="gg" localSheetId="0" hidden="1">{"'előző év december'!$A$2:$CP$214"}</definedName>
    <definedName name="gg" localSheetId="10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localSheetId="8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10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localSheetId="8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10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8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0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8" hidden="1">{"'előző év december'!$A$2:$CP$214"}</definedName>
    <definedName name="ghj" hidden="1">{"'előző év december'!$A$2:$CP$214"}</definedName>
    <definedName name="GraphX" hidden="1">#REF!</definedName>
    <definedName name="grtg" localSheetId="0">#REF!</definedName>
    <definedName name="grtg" localSheetId="3">#REF!</definedName>
    <definedName name="grtg">#REF!</definedName>
    <definedName name="gvi">OFFSET(#REF!,0,0,COUNT(#REF!),1)</definedName>
    <definedName name="havi_hozam">OFFSET(#REF!,0,0,1,COUNTA(#REF!))</definedName>
    <definedName name="hgf" localSheetId="0" hidden="1">{"'előző év december'!$A$2:$CP$214"}</definedName>
    <definedName name="hgf" localSheetId="10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8" hidden="1">{"'előző év december'!$A$2:$CP$214"}</definedName>
    <definedName name="hgf" hidden="1">{"'előző év december'!$A$2:$CP$214"}</definedName>
    <definedName name="hgjghj" hidden="1">{"'előző év december'!$A$2:$CP$214"}</definedName>
    <definedName name="ht" localSheetId="0" hidden="1">{"'előző év december'!$A$2:$CP$214"}</definedName>
    <definedName name="ht" localSheetId="10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8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10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8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10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8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0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8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OFFSET(#REF!,0,0,1,COUNT(#REF!))</definedName>
    <definedName name="IDO" localSheetId="0">#REF!</definedName>
    <definedName name="IDO" localSheetId="3">#REF!</definedName>
    <definedName name="IDO">#REF!</definedName>
    <definedName name="Idősorok" localSheetId="0">#REF!,#REF!,#REF!</definedName>
    <definedName name="Idősorok" localSheetId="3">#REF!,#REF!,#REF!</definedName>
    <definedName name="Idősorok">#REF!,#REF!,#REF!</definedName>
    <definedName name="infláció">OFFSET(#REF!,0,0,COUNTA(#REF!),1)</definedName>
    <definedName name="infláció_mtm">OFFSET(#REF!,0,0,COUNTA(#REF!),1)</definedName>
    <definedName name="k" hidden="1">#REF!</definedName>
    <definedName name="KO" localSheetId="0">#REF!</definedName>
    <definedName name="KO" localSheetId="3">#REF!</definedName>
    <definedName name="KO">#REF!</definedName>
    <definedName name="kopint">OFFSET(#REF!,0,0,COUNT(#REF!),1)</definedName>
    <definedName name="Koveteles">OFFSET(#REF!,0,0,COUNTA(#REF!),1)</definedName>
    <definedName name="kulker" localSheetId="0" hidden="1">{"'előző év december'!$A$2:$CP$214"}</definedName>
    <definedName name="kulker" localSheetId="10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8" hidden="1">{"'előző év december'!$A$2:$CP$214"}</definedName>
    <definedName name="kulker" hidden="1">{"'előző év december'!$A$2:$CP$214"}</definedName>
    <definedName name="LAMBDA">#REF!</definedName>
    <definedName name="legfrisebb_datum" localSheetId="0">OFFSET(#REF!,1,0,COUNT(#REF!),1)</definedName>
    <definedName name="legfrisebb_datum">OFFSET(#REF!,1,0,COUNT(#REF!),1)</definedName>
    <definedName name="m" localSheetId="0" hidden="1">{"'előző év december'!$A$2:$CP$214"}</definedName>
    <definedName name="m" localSheetId="10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8" hidden="1">{"'előző év december'!$A$2:$CP$214"}</definedName>
    <definedName name="m" hidden="1">{"'előző év december'!$A$2:$CP$214"}</definedName>
    <definedName name="M_1">OFFSET(#REF!,0,0,COUNTA(#REF!),1)</definedName>
    <definedName name="m_egy">OFFSET(INDEX(#REF!,2,0),0,0,COUNT(#REF!)+1,1)</definedName>
    <definedName name="m_három">OFFSET(INDEX(#REF!,2,0),0,0,COUNT(#REF!)+1,1)</definedName>
    <definedName name="m_kettő">OFFSET(INDEX(#REF!,2,0),0,0,COUNT(#REF!)+1,1)</definedName>
    <definedName name="M1_reál">OFFSET(#REF!,0,0,COUNTA(#REF!),1)</definedName>
    <definedName name="M1reálnöv_sa">OFFSET(#REF!,0,0,COUNTA(#REF!),1)</definedName>
    <definedName name="maxminfd">OFFSET(#REF!,0,0,COUNT(#REF!),1)</definedName>
    <definedName name="maxminpsz">OFFSET(#REF!,0,0,COUNT(#REF!),1)</definedName>
    <definedName name="mh" localSheetId="0" hidden="1">{"'előző év december'!$A$2:$CP$214"}</definedName>
    <definedName name="mh" localSheetId="10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8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10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8" hidden="1">{"'előző év december'!$A$2:$CP$214"}</definedName>
    <definedName name="mhz" hidden="1">{"'előző év december'!$A$2:$CP$214"}</definedName>
    <definedName name="minfd">OFFSET(#REF!,0,0,COUNT(#REF!),1)</definedName>
    <definedName name="minpsz">OFFSET(#REF!,0,0,COUNT(#REF!),1)</definedName>
    <definedName name="MN" localSheetId="0">#REF!</definedName>
    <definedName name="MN" localSheetId="3">#REF!</definedName>
    <definedName name="MN">#REF!</definedName>
    <definedName name="MonthField">#REF!</definedName>
    <definedName name="Netto_finanszirozasi_kepesseg">OFFSET(#REF!,0,0,COUNTA(#REF!),1)</definedName>
    <definedName name="nm" localSheetId="0" hidden="1">{"'előző év december'!$A$2:$CP$214"}</definedName>
    <definedName name="nm" localSheetId="10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8" hidden="1">{"'előző év december'!$A$2:$CP$214"}</definedName>
    <definedName name="nm" hidden="1">{"'előző év december'!$A$2:$CP$214"}</definedName>
    <definedName name="P">#REF!</definedName>
    <definedName name="ParamsCopy" localSheetId="3">#REF!</definedName>
    <definedName name="ParamsCopy">#REF!</definedName>
    <definedName name="ParamsPaste" localSheetId="3">#REF!</definedName>
    <definedName name="ParamsPaste">#REF!</definedName>
    <definedName name="PI">#REF!</definedName>
    <definedName name="premium" localSheetId="3">OFFSET(#REF!,0,0,COUNT(#REF!),1)</definedName>
    <definedName name="premium">OFFSET(#REF!,0,0,COUNT(#REF!),1)</definedName>
    <definedName name="Print_Area_MI" localSheetId="3">#REF!</definedName>
    <definedName name="Print_Area_MI">#REF!</definedName>
    <definedName name="pti" hidden="1">{"'előző év december'!$A$2:$CP$214"}</definedName>
    <definedName name="qwerw" localSheetId="0" hidden="1">{"'előző év december'!$A$2:$CP$214"}</definedName>
    <definedName name="qwerw" localSheetId="10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8" hidden="1">{"'előző év december'!$A$2:$CP$214"}</definedName>
    <definedName name="qwerw" hidden="1">{"'előző év december'!$A$2:$CP$214"}</definedName>
    <definedName name="qwq" hidden="1">#REF!</definedName>
    <definedName name="RMAX_Betet" comment="[RMAX] - [Éven belüli betéti kamat]">OFFSET(#REF!,0,0,1,COUNTA(#REF!))/100</definedName>
    <definedName name="RMAX_hozam">OFFSET(#REF!,0,0,1,COUNTA(#REF!))/100</definedName>
    <definedName name="rt" localSheetId="0" hidden="1">{"'előző év december'!$A$2:$CP$214"}</definedName>
    <definedName name="rt" localSheetId="10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8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0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8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0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8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10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8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10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8" hidden="1">{"'előző év december'!$A$2:$CP$214"}</definedName>
    <definedName name="rtz" hidden="1">{"'előző év december'!$A$2:$CP$214"}</definedName>
    <definedName name="sd">#REF!</definedName>
    <definedName name="sdf" localSheetId="0" hidden="1">{"'előző év december'!$A$2:$CP$214"}</definedName>
    <definedName name="sdf" localSheetId="10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8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10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localSheetId="8" hidden="1">{"'előző év december'!$A$2:$CP$214"}</definedName>
    <definedName name="sdfsfd" hidden="1">{"'előző év december'!$A$2:$CP$214"}</definedName>
    <definedName name="sf">#REF!</definedName>
    <definedName name="Sheet1_Chart_2_ChartType" hidden="1">64</definedName>
    <definedName name="SIGMA">#REF!</definedName>
    <definedName name="SolverModelBands" localSheetId="3">#REF!</definedName>
    <definedName name="SolverModelBands">#REF!</definedName>
    <definedName name="SolverModelParams" localSheetId="3">#REF!</definedName>
    <definedName name="SolverModelParams">#REF!</definedName>
    <definedName name="SpreadsheetBuilder_1" hidden="1">#REF!</definedName>
    <definedName name="SpreadsheetBuilder_2" hidden="1">#REF!</definedName>
    <definedName name="SR">#REF!</definedName>
    <definedName name="ss" hidden="1">{"'előző év december'!$A$2:$CP$214"}</definedName>
    <definedName name="TAR" localSheetId="3">#REF!</definedName>
    <definedName name="TAR">#REF!</definedName>
    <definedName name="Tartozas">OFFSET(#REF!,0,0,COUNTA(#REF!),1)</definedName>
    <definedName name="test" localSheetId="0" hidden="1">{"'előző év december'!$A$2:$CP$214"}</definedName>
    <definedName name="test" localSheetId="10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8" hidden="1">{"'előző év december'!$A$2:$CP$214"}</definedName>
    <definedName name="test" hidden="1">{"'előző év december'!$A$2:$CP$214"}</definedName>
    <definedName name="tge" localSheetId="0" hidden="1">#REF!</definedName>
    <definedName name="tge" hidden="1">#REF!</definedName>
    <definedName name="tgz" localSheetId="0" hidden="1">{"'előző év december'!$A$2:$CP$214"}</definedName>
    <definedName name="tgz" localSheetId="10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8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10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8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10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8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0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8" hidden="1">{"'előző év december'!$A$2:$CP$214"}</definedName>
    <definedName name="vc" hidden="1">{"'előző év december'!$A$2:$CP$214"}</definedName>
    <definedName name="VH">#REF!</definedName>
    <definedName name="w" localSheetId="0" hidden="1">{"'előző év december'!$A$2:$CP$214"}</definedName>
    <definedName name="w" localSheetId="10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localSheetId="8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10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8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10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8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10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8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10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8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10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localSheetId="8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10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8" hidden="1">{"'előző év december'!$A$2:$CP$214"}</definedName>
    <definedName name="www" hidden="1">{"'előző év december'!$A$2:$CP$214"}</definedName>
    <definedName name="X">#REF!</definedName>
    <definedName name="xxx" localSheetId="0" hidden="1">{"'előző év december'!$A$2:$CP$214"}</definedName>
    <definedName name="xxx" localSheetId="10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8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localSheetId="0" hidden="1">{"'előző év december'!$A$2:$CP$214"}</definedName>
    <definedName name="yygf" localSheetId="10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localSheetId="8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10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8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localSheetId="10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8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10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8" hidden="1">{"'előző év december'!$A$2:$CP$214"}</definedName>
    <definedName name="zzz" hidden="1">{"'előző év december'!$A$2:$CP$214"}</definedName>
    <definedName name="zzzz" hidden="1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W2" i="14" l="1"/>
  <c r="BX2" i="14"/>
  <c r="BY2" i="14"/>
  <c r="BZ2" i="14"/>
  <c r="BW3" i="14"/>
  <c r="BX3" i="14"/>
  <c r="BY3" i="14"/>
  <c r="BZ3" i="14"/>
  <c r="BO2" i="8"/>
  <c r="BP2" i="8"/>
  <c r="BQ2" i="8"/>
  <c r="BR2" i="8"/>
  <c r="BO3" i="8"/>
  <c r="BP3" i="8"/>
  <c r="BQ3" i="8"/>
  <c r="BR3" i="8"/>
  <c r="BO4" i="8"/>
  <c r="BP4" i="8"/>
  <c r="BQ4" i="8"/>
  <c r="BR4" i="8"/>
  <c r="C2" i="93" l="1"/>
  <c r="D2" i="93"/>
  <c r="E2" i="93"/>
  <c r="F2" i="93"/>
  <c r="G2" i="93"/>
  <c r="H2" i="93"/>
  <c r="I2" i="93"/>
  <c r="J2" i="93"/>
  <c r="K2" i="93"/>
  <c r="L2" i="93"/>
  <c r="M2" i="93"/>
  <c r="N2" i="93"/>
  <c r="O2" i="93"/>
  <c r="P2" i="93"/>
  <c r="Q2" i="93"/>
  <c r="R2" i="93"/>
  <c r="S2" i="93"/>
  <c r="T2" i="93"/>
  <c r="U2" i="93"/>
  <c r="V2" i="93"/>
  <c r="W2" i="93"/>
  <c r="X2" i="93"/>
  <c r="Y2" i="93"/>
  <c r="Z2" i="93"/>
  <c r="AA2" i="93"/>
  <c r="AB2" i="93"/>
  <c r="AC2" i="93"/>
  <c r="AD2" i="93"/>
  <c r="AE2" i="93"/>
  <c r="AF2" i="93"/>
  <c r="AG2" i="93"/>
  <c r="AH2" i="93"/>
  <c r="AI2" i="93"/>
  <c r="AJ2" i="93"/>
  <c r="AK2" i="93"/>
  <c r="AL2" i="93"/>
  <c r="AM2" i="93"/>
  <c r="AN2" i="93"/>
  <c r="AO2" i="93"/>
  <c r="AP2" i="93"/>
  <c r="AQ2" i="93"/>
  <c r="AR2" i="93"/>
  <c r="AS2" i="93"/>
  <c r="AT2" i="93"/>
  <c r="AU2" i="93"/>
  <c r="AV2" i="93"/>
  <c r="AW2" i="93"/>
  <c r="AX2" i="93"/>
  <c r="AY2" i="93"/>
  <c r="AZ2" i="93"/>
  <c r="BA2" i="93"/>
  <c r="BB2" i="93"/>
  <c r="BC2" i="93"/>
  <c r="BD2" i="93"/>
  <c r="BE2" i="93"/>
  <c r="BF2" i="93"/>
  <c r="BR7" i="93" l="1"/>
  <c r="BN7" i="93" l="1"/>
  <c r="AP7" i="93"/>
  <c r="R7" i="93"/>
  <c r="BO2" i="2"/>
  <c r="BO2" i="86" s="1"/>
  <c r="BO3" i="2"/>
  <c r="BO4" i="2"/>
  <c r="BP4" i="2"/>
  <c r="BQ4" i="2"/>
  <c r="BR4" i="2"/>
  <c r="G7" i="93" l="1"/>
  <c r="F7" i="93"/>
  <c r="AD7" i="93"/>
  <c r="BB7" i="93"/>
  <c r="V7" i="93"/>
  <c r="AT7" i="93"/>
  <c r="N7" i="93"/>
  <c r="Z7" i="93"/>
  <c r="AL7" i="93"/>
  <c r="AX7" i="93"/>
  <c r="J7" i="93"/>
  <c r="AH7" i="93"/>
  <c r="BF7" i="93"/>
  <c r="O7" i="93"/>
  <c r="BJ7" i="93"/>
  <c r="W7" i="93"/>
  <c r="AE7" i="93"/>
  <c r="AM7" i="93"/>
  <c r="AU7" i="93"/>
  <c r="BC7" i="93"/>
  <c r="H7" i="93"/>
  <c r="P7" i="93"/>
  <c r="X7" i="93"/>
  <c r="AF7" i="93"/>
  <c r="AN7" i="93"/>
  <c r="AV7" i="93"/>
  <c r="BD7" i="93"/>
  <c r="BL7" i="93"/>
  <c r="E7" i="93"/>
  <c r="M7" i="93"/>
  <c r="U7" i="93"/>
  <c r="AC7" i="93"/>
  <c r="AK7" i="93"/>
  <c r="AS7" i="93"/>
  <c r="BK7" i="93"/>
  <c r="C7" i="93"/>
  <c r="K7" i="93"/>
  <c r="S7" i="93"/>
  <c r="AA7" i="93"/>
  <c r="AI7" i="93"/>
  <c r="AQ7" i="93"/>
  <c r="AY7" i="93"/>
  <c r="BG7" i="93"/>
  <c r="BO7" i="93"/>
  <c r="BA7" i="93"/>
  <c r="BI7" i="93"/>
  <c r="BQ7" i="93"/>
  <c r="I7" i="93"/>
  <c r="Q7" i="93"/>
  <c r="Y7" i="93"/>
  <c r="AG7" i="93"/>
  <c r="AO7" i="93"/>
  <c r="AW7" i="93"/>
  <c r="BE7" i="93"/>
  <c r="BM7" i="93"/>
  <c r="BO3" i="86"/>
  <c r="BO2" i="93"/>
  <c r="D7" i="93"/>
  <c r="L7" i="93"/>
  <c r="T7" i="93"/>
  <c r="AB7" i="93"/>
  <c r="AJ7" i="93"/>
  <c r="AR7" i="93"/>
  <c r="AZ7" i="93"/>
  <c r="BH7" i="93"/>
  <c r="BP7" i="93"/>
  <c r="BS2" i="14" l="1"/>
  <c r="BS3" i="14"/>
  <c r="BK2" i="8" l="1"/>
  <c r="BK3" i="8"/>
  <c r="BK4" i="8"/>
  <c r="BL4" i="8"/>
  <c r="BM4" i="8"/>
  <c r="BN4" i="8"/>
  <c r="BK2" i="2" l="1"/>
  <c r="BK2" i="86" s="1"/>
  <c r="BK3" i="2"/>
  <c r="BK4" i="2"/>
  <c r="BL4" i="2"/>
  <c r="BM4" i="2"/>
  <c r="BN4" i="2"/>
  <c r="BK3" i="86" l="1"/>
  <c r="BK2" i="93"/>
  <c r="BO3" i="14" l="1"/>
  <c r="BO2" i="14"/>
  <c r="BH4" i="8" l="1"/>
  <c r="BI4" i="8"/>
  <c r="BJ4" i="8"/>
  <c r="BG3" i="8"/>
  <c r="BG4" i="8"/>
  <c r="BG2" i="8"/>
  <c r="BH3" i="2"/>
  <c r="BH4" i="2"/>
  <c r="BI4" i="2"/>
  <c r="BJ4" i="2"/>
  <c r="BI2" i="1"/>
  <c r="BI2" i="2" s="1"/>
  <c r="BI2" i="86" s="1"/>
  <c r="BJ2" i="1"/>
  <c r="BI3" i="1"/>
  <c r="BI3" i="8" s="1"/>
  <c r="BJ3" i="1"/>
  <c r="BJ3" i="2" s="1"/>
  <c r="BH3" i="1"/>
  <c r="BH3" i="8" s="1"/>
  <c r="BH2" i="1"/>
  <c r="BH2" i="2" s="1"/>
  <c r="BH2" i="86" s="1"/>
  <c r="BG3" i="2"/>
  <c r="BG4" i="2"/>
  <c r="BG2" i="2"/>
  <c r="BG2" i="86" s="1"/>
  <c r="BJ3" i="86" l="1"/>
  <c r="BJ2" i="93"/>
  <c r="BN2" i="1"/>
  <c r="BR2" i="14"/>
  <c r="BJ2" i="2"/>
  <c r="BJ2" i="86" s="1"/>
  <c r="BJ3" i="8"/>
  <c r="BM2" i="1"/>
  <c r="BQ2" i="14"/>
  <c r="BG2" i="93"/>
  <c r="BG3" i="86"/>
  <c r="BH3" i="86"/>
  <c r="BH2" i="93"/>
  <c r="BL2" i="1"/>
  <c r="BP2" i="14"/>
  <c r="BJ2" i="8"/>
  <c r="BL3" i="1"/>
  <c r="BP3" i="14"/>
  <c r="BI2" i="8"/>
  <c r="BM3" i="1"/>
  <c r="BQ3" i="14"/>
  <c r="BN3" i="1"/>
  <c r="BR3" i="14"/>
  <c r="BI3" i="2"/>
  <c r="BH2" i="8"/>
  <c r="BQ2" i="1" l="1"/>
  <c r="BQ2" i="2" s="1"/>
  <c r="BQ2" i="86" s="1"/>
  <c r="BU2" i="14"/>
  <c r="BM2" i="8"/>
  <c r="BM2" i="2"/>
  <c r="BM2" i="86" s="1"/>
  <c r="BI3" i="86"/>
  <c r="BI2" i="93"/>
  <c r="BP3" i="1"/>
  <c r="BP3" i="2" s="1"/>
  <c r="BT3" i="14"/>
  <c r="BL3" i="8"/>
  <c r="BL3" i="2"/>
  <c r="BR3" i="1"/>
  <c r="BR3" i="2" s="1"/>
  <c r="BV3" i="14"/>
  <c r="BN3" i="8"/>
  <c r="BN3" i="2"/>
  <c r="BP2" i="1"/>
  <c r="BP2" i="2" s="1"/>
  <c r="BP2" i="86" s="1"/>
  <c r="BT2" i="14"/>
  <c r="BL2" i="8"/>
  <c r="BL2" i="2"/>
  <c r="BL2" i="86" s="1"/>
  <c r="BQ3" i="1"/>
  <c r="BQ3" i="2" s="1"/>
  <c r="BU3" i="14"/>
  <c r="BM3" i="8"/>
  <c r="BM3" i="2"/>
  <c r="BR2" i="1"/>
  <c r="BR2" i="2" s="1"/>
  <c r="BR2" i="86" s="1"/>
  <c r="BV2" i="14"/>
  <c r="BN2" i="8"/>
  <c r="BN2" i="2"/>
  <c r="BN2" i="86" s="1"/>
  <c r="BP3" i="86" l="1"/>
  <c r="BP2" i="93"/>
  <c r="BM3" i="86"/>
  <c r="BM2" i="93"/>
  <c r="BN3" i="86"/>
  <c r="BN2" i="93"/>
  <c r="BQ2" i="93"/>
  <c r="BQ3" i="86"/>
  <c r="BR2" i="93"/>
  <c r="BR3" i="86"/>
  <c r="BL3" i="86"/>
  <c r="BL2" i="93"/>
  <c r="Z7" i="14" l="1"/>
  <c r="AH7" i="14"/>
  <c r="S7" i="14"/>
  <c r="U7" i="14" l="1"/>
  <c r="BR7" i="14"/>
  <c r="Y7" i="14"/>
  <c r="AK7" i="14"/>
  <c r="AC7" i="14"/>
  <c r="D7" i="14"/>
  <c r="M7" i="14"/>
  <c r="AG7" i="14"/>
  <c r="X7" i="14"/>
  <c r="AD7" i="14"/>
  <c r="BA7" i="14"/>
  <c r="V7" i="14"/>
  <c r="AA7" i="14"/>
  <c r="AF7" i="14"/>
  <c r="P7" i="14"/>
  <c r="BW7" i="14"/>
  <c r="BZ7" i="14"/>
  <c r="L7" i="14"/>
  <c r="AV7" i="14"/>
  <c r="BN7" i="14"/>
  <c r="BP7" i="14"/>
  <c r="I7" i="14"/>
  <c r="T7" i="14"/>
  <c r="R7" i="14"/>
  <c r="Q7" i="14"/>
  <c r="AJ7" i="14"/>
  <c r="AZ7" i="14"/>
  <c r="BX7" i="14"/>
  <c r="AL7" i="14"/>
  <c r="AR7" i="14"/>
  <c r="O7" i="14"/>
  <c r="J7" i="14"/>
  <c r="W7" i="14"/>
  <c r="F7" i="14"/>
  <c r="AT7" i="14"/>
  <c r="AI7" i="14"/>
  <c r="BM7" i="14"/>
  <c r="BI7" i="14"/>
  <c r="BT7" i="14"/>
  <c r="BQ7" i="14"/>
  <c r="C7" i="14"/>
  <c r="AB7" i="14"/>
  <c r="AY7" i="14"/>
  <c r="E7" i="14"/>
  <c r="AW7" i="14"/>
  <c r="BY7" i="14"/>
  <c r="BO7" i="14"/>
  <c r="BH7" i="14"/>
  <c r="BV7" i="14"/>
  <c r="AQ7" i="14"/>
  <c r="H7" i="14"/>
  <c r="AO7" i="14"/>
  <c r="BK7" i="14"/>
  <c r="BE7" i="14"/>
  <c r="AP7" i="14"/>
  <c r="AM7" i="14"/>
  <c r="BJ7" i="14"/>
  <c r="BD7" i="14"/>
  <c r="BC7" i="14"/>
  <c r="AE7" i="14"/>
  <c r="AU7" i="14"/>
  <c r="BG7" i="14"/>
  <c r="N7" i="14"/>
  <c r="AS7" i="14"/>
  <c r="BU7" i="14"/>
  <c r="K7" i="14"/>
  <c r="AN7" i="14"/>
  <c r="BL7" i="14"/>
  <c r="BF7" i="14"/>
  <c r="BS7" i="14"/>
  <c r="G7" i="14"/>
  <c r="BB7" i="14"/>
  <c r="AX7" i="14"/>
  <c r="AF9" i="2" l="1"/>
  <c r="BG9" i="2"/>
  <c r="AR9" i="2"/>
  <c r="BR9" i="2"/>
  <c r="BE9" i="2"/>
  <c r="AP9" i="2"/>
  <c r="S9" i="2"/>
  <c r="T9" i="2"/>
  <c r="BA9" i="2"/>
  <c r="C9" i="2"/>
  <c r="BC9" i="2"/>
  <c r="AH9" i="2"/>
  <c r="AN9" i="2"/>
  <c r="AT9" i="2"/>
  <c r="AS9" i="2"/>
  <c r="AG9" i="2"/>
  <c r="AW9" i="2"/>
  <c r="BH9" i="2"/>
  <c r="P9" i="2"/>
  <c r="AA9" i="2"/>
  <c r="BQ9" i="2"/>
  <c r="BJ9" i="2"/>
  <c r="BD9" i="2"/>
  <c r="BP9" i="2"/>
  <c r="X9" i="2"/>
  <c r="K9" i="2"/>
  <c r="BB9" i="2"/>
  <c r="BM9" i="2"/>
  <c r="G9" i="2"/>
  <c r="BL9" i="2"/>
  <c r="BN9" i="2"/>
  <c r="Q9" i="2"/>
  <c r="AL9" i="2"/>
  <c r="I9" i="2"/>
  <c r="R9" i="2"/>
  <c r="BK9" i="2"/>
  <c r="Z9" i="2"/>
  <c r="AC9" i="2"/>
  <c r="AJ9" i="2"/>
  <c r="BI9" i="2"/>
  <c r="AQ9" i="2"/>
  <c r="AZ9" i="2"/>
  <c r="Y9" i="2"/>
  <c r="N9" i="2"/>
  <c r="AX9" i="2"/>
  <c r="E9" i="2"/>
  <c r="F9" i="2"/>
  <c r="AU9" i="2"/>
  <c r="L9" i="2"/>
  <c r="AM9" i="2"/>
  <c r="AE9" i="2"/>
  <c r="D9" i="2"/>
  <c r="AB9" i="2"/>
  <c r="AY9" i="2"/>
  <c r="BO9" i="2"/>
  <c r="AI9" i="2"/>
  <c r="O9" i="2"/>
  <c r="U9" i="2"/>
  <c r="AK9" i="2"/>
  <c r="AO9" i="2"/>
  <c r="BF9" i="2"/>
  <c r="J9" i="2"/>
  <c r="M9" i="2"/>
  <c r="H9" i="2"/>
  <c r="AD9" i="2"/>
  <c r="W9" i="2"/>
  <c r="V9" i="2"/>
  <c r="AV9" i="2"/>
  <c r="BR7" i="2" l="1"/>
  <c r="BL7" i="2" l="1"/>
  <c r="BM7" i="2"/>
  <c r="BK7" i="2"/>
  <c r="BQ7" i="2" l="1"/>
  <c r="H7" i="2"/>
  <c r="S7" i="2"/>
  <c r="J7" i="2"/>
  <c r="AE7" i="2"/>
  <c r="E7" i="2"/>
  <c r="BO7" i="2"/>
  <c r="BE7" i="2"/>
  <c r="BP7" i="2"/>
  <c r="AI7" i="2"/>
  <c r="BC7" i="2"/>
  <c r="AB7" i="2"/>
  <c r="AN7" i="2"/>
  <c r="I7" i="2"/>
  <c r="BJ7" i="2"/>
  <c r="P7" i="2"/>
  <c r="BD7" i="2"/>
  <c r="BN7" i="2" l="1"/>
  <c r="AH7" i="2"/>
  <c r="R7" i="2"/>
  <c r="AC7" i="2"/>
  <c r="BG7" i="2"/>
  <c r="AS7" i="2"/>
  <c r="AQ7" i="2"/>
  <c r="T7" i="2"/>
  <c r="D7" i="2"/>
  <c r="AP7" i="2"/>
  <c r="AM7" i="2"/>
  <c r="AW7" i="2"/>
  <c r="V7" i="2"/>
  <c r="AU7" i="2"/>
  <c r="O7" i="2"/>
  <c r="G7" i="2"/>
  <c r="BA7" i="2"/>
  <c r="AT7" i="2"/>
  <c r="AV7" i="2"/>
  <c r="U7" i="2"/>
  <c r="AK7" i="2"/>
  <c r="AF7" i="2"/>
  <c r="BF7" i="2"/>
  <c r="AY7" i="2"/>
  <c r="AZ7" i="2"/>
  <c r="W7" i="2"/>
  <c r="Q7" i="2"/>
  <c r="BI7" i="2"/>
  <c r="AX7" i="2"/>
  <c r="AD7" i="2"/>
  <c r="AJ7" i="2"/>
  <c r="AR7" i="2"/>
  <c r="BB7" i="2"/>
  <c r="AA7" i="2"/>
  <c r="Y7" i="2"/>
  <c r="AG7" i="2"/>
  <c r="C7" i="2"/>
  <c r="BH7" i="2"/>
  <c r="AO7" i="2"/>
  <c r="X7" i="2"/>
  <c r="AL7" i="2"/>
  <c r="Z7" i="2"/>
  <c r="F7" i="2"/>
  <c r="K7" i="2" l="1"/>
  <c r="L7" i="2"/>
  <c r="N7" i="2"/>
  <c r="M7" i="2"/>
  <c r="AG6" i="87" l="1"/>
  <c r="AE6" i="87" l="1"/>
  <c r="AF6" i="87"/>
  <c r="AC6" i="87"/>
  <c r="AD6" i="87"/>
  <c r="G6" i="87"/>
  <c r="O6" i="87"/>
  <c r="T6" i="87"/>
  <c r="Y6" i="87"/>
  <c r="E6" i="87"/>
  <c r="Q6" i="87"/>
  <c r="X6" i="87"/>
  <c r="S6" i="87"/>
  <c r="R6" i="87"/>
  <c r="U6" i="87"/>
  <c r="V6" i="87"/>
  <c r="AA6" i="87"/>
  <c r="N6" i="87"/>
  <c r="H6" i="87"/>
  <c r="L6" i="87"/>
  <c r="D6" i="87"/>
  <c r="W6" i="87"/>
  <c r="AB6" i="87"/>
  <c r="Z6" i="87"/>
  <c r="I6" i="87"/>
  <c r="J6" i="87"/>
  <c r="F6" i="87"/>
  <c r="K6" i="87"/>
  <c r="M6" i="87" l="1"/>
  <c r="P6" i="87"/>
</calcChain>
</file>

<file path=xl/sharedStrings.xml><?xml version="1.0" encoding="utf-8"?>
<sst xmlns="http://schemas.openxmlformats.org/spreadsheetml/2006/main" count="679" uniqueCount="142">
  <si>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</si>
  <si>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</si>
  <si>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</si>
  <si>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</si>
  <si>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</si>
  <si>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</si>
  <si>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</si>
  <si>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2006. I.</t>
  </si>
  <si>
    <t>2007. I.</t>
  </si>
  <si>
    <t>2008. I.</t>
  </si>
  <si>
    <t>2009. I.</t>
  </si>
  <si>
    <t>2010. I.</t>
  </si>
  <si>
    <t>2011. I.</t>
  </si>
  <si>
    <t>2012. I.</t>
  </si>
  <si>
    <t>2013. I.</t>
  </si>
  <si>
    <t>II.</t>
  </si>
  <si>
    <t>Áruegyenleg</t>
  </si>
  <si>
    <t>Szolgáltatásegyenleg</t>
  </si>
  <si>
    <t>Külkereskedelmi egyenleg</t>
  </si>
  <si>
    <t>Tulajdonosi hitelek kamategyenlege</t>
  </si>
  <si>
    <t>Államháztartás</t>
  </si>
  <si>
    <t>IV.</t>
  </si>
  <si>
    <t>Nettó EU-transzfer</t>
  </si>
  <si>
    <t>Egyéb folyó transzfer</t>
  </si>
  <si>
    <t>Egyéb tőketranszfer</t>
  </si>
  <si>
    <t>2014. I.</t>
  </si>
  <si>
    <t>Külföldi hitelek kamategyenlege</t>
  </si>
  <si>
    <t>Munkavállalói jövedelmek</t>
  </si>
  <si>
    <t xml:space="preserve">Részesedések jövedelme </t>
  </si>
  <si>
    <t>2015. I.</t>
  </si>
  <si>
    <t>Folyó fizetési mérleg</t>
  </si>
  <si>
    <t>Élelmiszer</t>
  </si>
  <si>
    <t>Nyersanyag</t>
  </si>
  <si>
    <t>Energiahordozó</t>
  </si>
  <si>
    <t>Feldolgozott termék</t>
  </si>
  <si>
    <t>Gépek</t>
  </si>
  <si>
    <t>Áruegyenleg (külkereskedelem)</t>
  </si>
  <si>
    <t>Áruegyenleg (fizetési mérleg)</t>
  </si>
  <si>
    <t>Nettó EU transzfer</t>
  </si>
  <si>
    <t>Nettó folyó transzfer</t>
  </si>
  <si>
    <t>Nettó tőke transzfer</t>
  </si>
  <si>
    <t>Magánszektor</t>
  </si>
  <si>
    <t>Magyarország</t>
  </si>
  <si>
    <t>Nettó külső finanszírozási igény</t>
  </si>
  <si>
    <t xml:space="preserve">Nettó külső adósság </t>
  </si>
  <si>
    <t>Államadósság devizaaránya</t>
  </si>
  <si>
    <t>Tartalékmegfelelés</t>
  </si>
  <si>
    <t>Bruttó külső finanszírozási igény</t>
  </si>
  <si>
    <t>2016. I.</t>
  </si>
  <si>
    <t>2017. I.</t>
  </si>
  <si>
    <t>Fogyasztás</t>
  </si>
  <si>
    <t>2018. I.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</si>
  <si>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</si>
  <si>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</si>
  <si>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</si>
  <si>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</si>
  <si>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</si>
  <si>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</si>
  <si>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</si>
  <si>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</si>
  <si>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</si>
  <si>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</si>
  <si>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</si>
  <si>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</si>
  <si>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</si>
  <si>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Consumption</t>
  </si>
  <si>
    <t>2018 Q1</t>
  </si>
  <si>
    <t>in GDP</t>
  </si>
  <si>
    <t>Bér</t>
  </si>
  <si>
    <t>Compensation of employees</t>
  </si>
  <si>
    <t>Tőkejövedelem</t>
  </si>
  <si>
    <t>Equity income</t>
  </si>
  <si>
    <t>Kamat</t>
  </si>
  <si>
    <t>Interest payments</t>
  </si>
  <si>
    <t>Transzferek</t>
  </si>
  <si>
    <t>Transfers</t>
  </si>
  <si>
    <t>GNI-GDP</t>
  </si>
  <si>
    <t>GDP-GNI gap</t>
  </si>
  <si>
    <t>Balance of goods and services</t>
  </si>
  <si>
    <t>Income balance</t>
  </si>
  <si>
    <t>Transfer balance</t>
  </si>
  <si>
    <t>Net lending</t>
  </si>
  <si>
    <t>Current account</t>
  </si>
  <si>
    <t>Balance of goods</t>
  </si>
  <si>
    <t>Balance of services</t>
  </si>
  <si>
    <t>Net external debt</t>
  </si>
  <si>
    <t>Reserve adequacy</t>
  </si>
  <si>
    <t>Share of FX in gov. debt</t>
  </si>
  <si>
    <t>Gross financing need</t>
  </si>
  <si>
    <t>Food</t>
  </si>
  <si>
    <t>Commodities</t>
  </si>
  <si>
    <t>Energy</t>
  </si>
  <si>
    <t>Processed goods</t>
  </si>
  <si>
    <t>Machine</t>
  </si>
  <si>
    <t>Balance of goods (Trade)</t>
  </si>
  <si>
    <t>Balance of goods (Balance of payments)</t>
  </si>
  <si>
    <t>Interest paid on intercompany loans</t>
  </si>
  <si>
    <t>Interest paid on debt funds</t>
  </si>
  <si>
    <t>Net EU transfer</t>
  </si>
  <si>
    <t>Other current transfer</t>
  </si>
  <si>
    <t>Other capital transfer</t>
  </si>
  <si>
    <t>Transfer account</t>
  </si>
  <si>
    <t>Net current transfer</t>
  </si>
  <si>
    <t>Net capital transfer</t>
  </si>
  <si>
    <t>Government</t>
  </si>
  <si>
    <t>Private sector</t>
  </si>
  <si>
    <t>2019. I.</t>
  </si>
  <si>
    <t>2019 Q1</t>
  </si>
  <si>
    <t>2020 Q1</t>
  </si>
  <si>
    <t>2020. I.</t>
  </si>
  <si>
    <t>Bruttó felhalmozás</t>
  </si>
  <si>
    <t>Gross capital formation</t>
  </si>
  <si>
    <t>2021. I.</t>
  </si>
  <si>
    <t>2021 Q1</t>
  </si>
  <si>
    <t>Nettó export GDP-növekedéshez való hozzájárulása</t>
  </si>
  <si>
    <t>Contribution of net exports to GDP growth</t>
  </si>
  <si>
    <t>2022. I.</t>
  </si>
  <si>
    <t>2022 Q1</t>
  </si>
  <si>
    <t>Energiaegyenleg</t>
  </si>
  <si>
    <t>Energy balance</t>
  </si>
  <si>
    <t>2023 Q1</t>
  </si>
  <si>
    <t>2023. I.</t>
  </si>
  <si>
    <t>Belső keresleti tételek importtartalma</t>
  </si>
  <si>
    <t>Export (importtól szűrve)</t>
  </si>
  <si>
    <t>Cserearány hatása</t>
  </si>
  <si>
    <t>Egyenleg változás</t>
  </si>
  <si>
    <t>Import content of domestic demand</t>
  </si>
  <si>
    <t>Export (adjusted by import)</t>
  </si>
  <si>
    <t>Effect of terms of trade</t>
  </si>
  <si>
    <t>Change in balance</t>
  </si>
  <si>
    <t>Egyéb áruegyenleg</t>
  </si>
  <si>
    <t>Other balance of goods</t>
  </si>
  <si>
    <t>2024. I.</t>
  </si>
  <si>
    <t>2024 Q1</t>
  </si>
  <si>
    <t>Az export és import éves reálnövekedése</t>
  </si>
  <si>
    <t>Export</t>
  </si>
  <si>
    <t>Exports</t>
  </si>
  <si>
    <t>Import</t>
  </si>
  <si>
    <t>Imports</t>
  </si>
  <si>
    <t>Különbség</t>
  </si>
  <si>
    <t>Difference</t>
  </si>
  <si>
    <t>Net financing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</si>
</sst>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0.0"/>
    <numFmt numFmtId="166" formatCode="0.0000"/>
    <numFmt numFmtId="167" formatCode="##0.0;\-##0.0;0.0;"/>
    <numFmt numFmtId="168" formatCode="#,###,##0"/>
    <numFmt numFmtId="169" formatCode="&quot;DM&quot;#,##0.00;[Red]\-&quot;DM&quot;#,##0.00"/>
    <numFmt numFmtId="170" formatCode="yyyy\-mm\-dd"/>
    <numFmt numFmtId="171" formatCode="0.000"/>
    <numFmt numFmtId="172" formatCode="_-* #,##0.000\ _F_t_-;\-* #,##0.000\ _F_t_-;_-* &quot;-&quot;??\ _F_t_-;_-@_-"/>
  </numFmts>
  <fonts count="76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9"/>
      <color theme="1"/>
      <name val="Calibri"/>
      <family val="2"/>
      <charset val="238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aj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sz val="10"/>
      <name val="Times New Roman"/>
      <family val="1"/>
      <charset val="238"/>
    </font>
    <font>
      <i/>
      <sz val="9"/>
      <color theme="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3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9" fontId="14" fillId="0" borderId="0" applyFont="0" applyFill="0" applyBorder="0" applyAlignment="0" applyProtection="0"/>
    <xf numFmtId="0" fontId="15" fillId="2" borderId="0" applyNumberFormat="0" applyBorder="0" applyAlignment="0" applyProtection="0"/>
    <xf numFmtId="43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/>
    <xf numFmtId="0" fontId="11" fillId="0" borderId="0"/>
    <xf numFmtId="0" fontId="21" fillId="0" borderId="0"/>
    <xf numFmtId="0" fontId="8" fillId="0" borderId="0"/>
    <xf numFmtId="0" fontId="9" fillId="0" borderId="0"/>
    <xf numFmtId="0" fontId="8" fillId="0" borderId="0"/>
    <xf numFmtId="0" fontId="20" fillId="0" borderId="0"/>
    <xf numFmtId="0" fontId="14" fillId="0" borderId="0"/>
    <xf numFmtId="0" fontId="8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6" fillId="0" borderId="0"/>
    <xf numFmtId="0" fontId="12" fillId="0" borderId="0"/>
    <xf numFmtId="0" fontId="9" fillId="0" borderId="0"/>
    <xf numFmtId="0" fontId="12" fillId="0" borderId="0"/>
    <xf numFmtId="0" fontId="14" fillId="0" borderId="0"/>
    <xf numFmtId="0" fontId="22" fillId="0" borderId="3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4">
      <alignment horizontal="right" vertical="center"/>
    </xf>
    <xf numFmtId="9" fontId="9" fillId="0" borderId="0" applyFont="0" applyFill="0" applyBorder="0" applyAlignment="0" applyProtection="0"/>
    <xf numFmtId="0" fontId="6" fillId="0" borderId="0"/>
    <xf numFmtId="0" fontId="8" fillId="0" borderId="0"/>
    <xf numFmtId="0" fontId="5" fillId="0" borderId="0"/>
    <xf numFmtId="0" fontId="4" fillId="0" borderId="0"/>
    <xf numFmtId="0" fontId="3" fillId="0" borderId="0"/>
    <xf numFmtId="44" fontId="14" fillId="0" borderId="0" applyFont="0" applyFill="0" applyBorder="0" applyAlignment="0" applyProtection="0"/>
    <xf numFmtId="0" fontId="12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4" fillId="0" borderId="0"/>
    <xf numFmtId="0" fontId="12" fillId="0" borderId="0"/>
    <xf numFmtId="0" fontId="12" fillId="0" borderId="0"/>
    <xf numFmtId="9" fontId="2" fillId="0" borderId="0" applyFont="0" applyFill="0" applyBorder="0" applyAlignment="0" applyProtection="0"/>
    <xf numFmtId="0" fontId="14" fillId="0" borderId="0"/>
    <xf numFmtId="0" fontId="25" fillId="0" borderId="6">
      <alignment horizontal="center" vertical="center"/>
    </xf>
    <xf numFmtId="165" fontId="25" fillId="0" borderId="0" applyBorder="0"/>
    <xf numFmtId="165" fontId="25" fillId="0" borderId="1"/>
    <xf numFmtId="0" fontId="12" fillId="0" borderId="0"/>
    <xf numFmtId="9" fontId="12" fillId="0" borderId="0" applyFont="0" applyFill="0" applyBorder="0" applyAlignment="0" applyProtection="0"/>
    <xf numFmtId="0" fontId="25" fillId="0" borderId="2">
      <alignment horizontal="center" vertical="center"/>
    </xf>
    <xf numFmtId="0" fontId="21" fillId="0" borderId="7" applyNumberFormat="0" applyFill="0" applyProtection="0">
      <alignment horizontal="left" vertical="center" wrapText="1"/>
    </xf>
    <xf numFmtId="167" fontId="21" fillId="0" borderId="7" applyFill="0" applyProtection="0">
      <alignment horizontal="right"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horizontal="left" vertical="center" wrapText="1"/>
    </xf>
    <xf numFmtId="167" fontId="21" fillId="0" borderId="0" applyFill="0" applyBorder="0" applyProtection="0">
      <alignment horizontal="right" vertical="center" wrapText="1"/>
    </xf>
    <xf numFmtId="0" fontId="21" fillId="0" borderId="8" applyNumberFormat="0" applyFill="0" applyProtection="0">
      <alignment horizontal="left" vertical="center" wrapText="1"/>
    </xf>
    <xf numFmtId="0" fontId="21" fillId="0" borderId="8" applyNumberFormat="0" applyFill="0" applyProtection="0">
      <alignment horizontal="left" vertical="center" wrapText="1"/>
    </xf>
    <xf numFmtId="167" fontId="21" fillId="0" borderId="8" applyFill="0" applyProtection="0">
      <alignment horizontal="righ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vertical="center" wrapText="1"/>
    </xf>
    <xf numFmtId="0" fontId="12" fillId="0" borderId="0" applyNumberFormat="0" applyFont="0" applyFill="0" applyBorder="0" applyProtection="0">
      <alignment horizontal="left" vertical="center"/>
    </xf>
    <xf numFmtId="0" fontId="12" fillId="0" borderId="9" applyNumberFormat="0" applyFont="0" applyFill="0" applyProtection="0">
      <alignment horizontal="center" vertical="center" wrapText="1"/>
    </xf>
    <xf numFmtId="0" fontId="26" fillId="0" borderId="9" applyNumberFormat="0" applyFill="0" applyProtection="0">
      <alignment horizontal="center" vertical="center" wrapText="1"/>
    </xf>
    <xf numFmtId="0" fontId="26" fillId="0" borderId="9" applyNumberFormat="0" applyFill="0" applyProtection="0">
      <alignment horizontal="center" vertical="center" wrapText="1"/>
    </xf>
    <xf numFmtId="0" fontId="21" fillId="0" borderId="7" applyNumberFormat="0" applyFill="0" applyProtection="0">
      <alignment horizontal="left" vertical="center" wrapText="1"/>
    </xf>
    <xf numFmtId="0" fontId="27" fillId="0" borderId="0"/>
    <xf numFmtId="0" fontId="28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8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>
      <alignment horizontal="left" wrapText="1"/>
    </xf>
    <xf numFmtId="0" fontId="21" fillId="0" borderId="0"/>
    <xf numFmtId="0" fontId="1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4" fillId="0" borderId="0"/>
    <xf numFmtId="0" fontId="12" fillId="3" borderId="5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3" fillId="17" borderId="0" applyNumberFormat="0" applyBorder="0" applyAlignment="0" applyProtection="0"/>
    <xf numFmtId="0" fontId="34" fillId="21" borderId="10" applyNumberFormat="0" applyAlignment="0" applyProtection="0"/>
    <xf numFmtId="0" fontId="35" fillId="33" borderId="11" applyNumberFormat="0" applyAlignment="0" applyProtection="0"/>
    <xf numFmtId="168" fontId="36" fillId="34" borderId="0" applyNumberFormat="0" applyBorder="0">
      <alignment vertical="top"/>
      <protection locked="0"/>
    </xf>
    <xf numFmtId="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168" fontId="43" fillId="35" borderId="0" applyNumberFormat="0" applyBorder="0">
      <alignment horizontal="left"/>
      <protection locked="0"/>
    </xf>
    <xf numFmtId="0" fontId="44" fillId="21" borderId="10" applyNumberFormat="0" applyAlignment="0" applyProtection="0"/>
    <xf numFmtId="0" fontId="12" fillId="3" borderId="5" applyNumberFormat="0" applyFont="0" applyAlignment="0" applyProtection="0"/>
    <xf numFmtId="168" fontId="36" fillId="36" borderId="0" applyNumberFormat="0" applyBorder="0">
      <alignment horizontal="right"/>
      <protection locked="0"/>
    </xf>
    <xf numFmtId="0" fontId="45" fillId="0" borderId="15" applyNumberFormat="0" applyFill="0" applyAlignment="0" applyProtection="0"/>
    <xf numFmtId="168" fontId="46" fillId="36" borderId="0" applyNumberFormat="0" applyBorder="0">
      <alignment horizontal="right"/>
      <protection locked="0"/>
    </xf>
    <xf numFmtId="168" fontId="47" fillId="36" borderId="0" applyNumberFormat="0" applyBorder="0">
      <alignment horizontal="right"/>
      <protection locked="0"/>
    </xf>
    <xf numFmtId="0" fontId="48" fillId="37" borderId="0" applyNumberFormat="0" applyBorder="0" applyAlignment="0" applyProtection="0"/>
    <xf numFmtId="0" fontId="2" fillId="0" borderId="0"/>
    <xf numFmtId="0" fontId="49" fillId="21" borderId="16" applyNumberFormat="0" applyAlignment="0" applyProtection="0"/>
    <xf numFmtId="0" fontId="50" fillId="0" borderId="0" applyNumberFormat="0" applyFill="0" applyBorder="0" applyAlignment="0" applyProtection="0"/>
    <xf numFmtId="168" fontId="51" fillId="38" borderId="0" applyNumberFormat="0" applyBorder="0">
      <alignment horizontal="center"/>
      <protection locked="0"/>
    </xf>
    <xf numFmtId="168" fontId="52" fillId="36" borderId="0" applyNumberFormat="0" applyBorder="0">
      <alignment horizontal="left"/>
      <protection locked="0"/>
    </xf>
    <xf numFmtId="168" fontId="53" fillId="34" borderId="0" applyNumberFormat="0" applyBorder="0">
      <alignment horizontal="center"/>
      <protection locked="0"/>
    </xf>
    <xf numFmtId="168" fontId="53" fillId="36" borderId="0" applyNumberFormat="0" applyBorder="0">
      <alignment horizontal="left"/>
      <protection locked="0"/>
    </xf>
    <xf numFmtId="168" fontId="54" fillId="34" borderId="0" applyNumberFormat="0" applyBorder="0">
      <protection locked="0"/>
    </xf>
    <xf numFmtId="168" fontId="52" fillId="39" borderId="0" applyNumberFormat="0" applyBorder="0">
      <alignment horizontal="left"/>
      <protection locked="0"/>
    </xf>
    <xf numFmtId="168" fontId="55" fillId="34" borderId="0" applyNumberFormat="0" applyBorder="0">
      <protection locked="0"/>
    </xf>
    <xf numFmtId="168" fontId="52" fillId="40" borderId="0" applyNumberFormat="0" applyBorder="0">
      <alignment horizontal="right"/>
      <protection locked="0"/>
    </xf>
    <xf numFmtId="168" fontId="52" fillId="35" borderId="0" applyNumberFormat="0" applyBorder="0">
      <protection locked="0"/>
    </xf>
    <xf numFmtId="168" fontId="56" fillId="41" borderId="0" applyNumberFormat="0" applyBorder="0">
      <protection locked="0"/>
    </xf>
    <xf numFmtId="168" fontId="57" fillId="41" borderId="0" applyNumberFormat="0" applyBorder="0">
      <protection locked="0"/>
    </xf>
    <xf numFmtId="168" fontId="52" fillId="36" borderId="0" applyNumberFormat="0" applyBorder="0">
      <protection locked="0"/>
    </xf>
    <xf numFmtId="168" fontId="52" fillId="36" borderId="0" applyNumberFormat="0" applyBorder="0">
      <protection locked="0"/>
    </xf>
    <xf numFmtId="168" fontId="52" fillId="36" borderId="0" applyNumberFormat="0" applyBorder="0">
      <protection locked="0"/>
    </xf>
    <xf numFmtId="168" fontId="52" fillId="42" borderId="0" applyNumberFormat="0" applyBorder="0">
      <alignment vertical="top"/>
      <protection locked="0"/>
    </xf>
    <xf numFmtId="168" fontId="58" fillId="43" borderId="0" applyNumberFormat="0" applyBorder="0">
      <protection locked="0"/>
    </xf>
    <xf numFmtId="169" fontId="3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1" fillId="0" borderId="0"/>
    <xf numFmtId="0" fontId="11" fillId="0" borderId="0"/>
    <xf numFmtId="0" fontId="14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0" fontId="35" fillId="44" borderId="0"/>
    <xf numFmtId="0" fontId="12" fillId="0" borderId="0"/>
    <xf numFmtId="0" fontId="24" fillId="0" borderId="0"/>
    <xf numFmtId="0" fontId="13" fillId="0" borderId="0"/>
    <xf numFmtId="0" fontId="14" fillId="0" borderId="0"/>
    <xf numFmtId="0" fontId="2" fillId="0" borderId="0"/>
    <xf numFmtId="0" fontId="2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4" fillId="0" borderId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62" fillId="0" borderId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170" fontId="14" fillId="0" borderId="0" applyFont="0" applyFill="0" applyBorder="0" applyAlignment="0" applyProtection="0"/>
    <xf numFmtId="0" fontId="3" fillId="3" borderId="5" applyNumberFormat="0" applyFont="0" applyAlignment="0" applyProtection="0"/>
    <xf numFmtId="0" fontId="14" fillId="0" borderId="0"/>
    <xf numFmtId="0" fontId="14" fillId="0" borderId="0"/>
    <xf numFmtId="0" fontId="11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1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12" fillId="0" borderId="0"/>
    <xf numFmtId="0" fontId="14" fillId="0" borderId="0" applyNumberFormat="0" applyFill="0" applyBorder="0" applyAlignment="0" applyProtection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1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164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14" fillId="0" borderId="0"/>
    <xf numFmtId="0" fontId="2" fillId="0" borderId="0"/>
    <xf numFmtId="0" fontId="12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2" fillId="0" borderId="0"/>
    <xf numFmtId="0" fontId="49" fillId="21" borderId="1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1" borderId="17" applyNumberFormat="0" applyAlignment="0" applyProtection="0"/>
    <xf numFmtId="0" fontId="34" fillId="21" borderId="17" applyNumberFormat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4" fillId="0" borderId="0"/>
    <xf numFmtId="0" fontId="73" fillId="0" borderId="0"/>
    <xf numFmtId="0" fontId="74" fillId="0" borderId="0"/>
  </cellStyleXfs>
  <cellXfs count="53">
    <xf numFmtId="0" fontId="0" fillId="0" borderId="0" xfId="0"/>
    <xf numFmtId="0" fontId="61" fillId="0" borderId="0" xfId="70" applyFont="1"/>
    <xf numFmtId="14" fontId="61" fillId="0" borderId="0" xfId="70" applyNumberFormat="1" applyFont="1"/>
    <xf numFmtId="165" fontId="61" fillId="0" borderId="0" xfId="70" applyNumberFormat="1" applyFont="1"/>
    <xf numFmtId="166" fontId="65" fillId="0" borderId="0" xfId="70" applyNumberFormat="1" applyFont="1" applyAlignment="1">
      <alignment horizontal="center"/>
    </xf>
    <xf numFmtId="0" fontId="66" fillId="0" borderId="0" xfId="0" applyFont="1"/>
    <xf numFmtId="0" fontId="67" fillId="0" borderId="0" xfId="0" applyFont="1" applyAlignment="1">
      <alignment horizontal="center" vertical="center"/>
    </xf>
    <xf numFmtId="14" fontId="66" fillId="0" borderId="0" xfId="0" applyNumberFormat="1" applyFont="1"/>
    <xf numFmtId="1" fontId="65" fillId="0" borderId="0" xfId="0" applyNumberFormat="1" applyFont="1" applyAlignment="1">
      <alignment vertical="center" wrapText="1"/>
    </xf>
    <xf numFmtId="165" fontId="66" fillId="0" borderId="0" xfId="0" applyNumberFormat="1" applyFont="1"/>
    <xf numFmtId="2" fontId="66" fillId="0" borderId="0" xfId="0" applyNumberFormat="1" applyFont="1"/>
    <xf numFmtId="1" fontId="66" fillId="0" borderId="0" xfId="0" applyNumberFormat="1" applyFont="1"/>
    <xf numFmtId="0" fontId="69" fillId="0" borderId="0" xfId="0" applyFont="1"/>
    <xf numFmtId="165" fontId="69" fillId="0" borderId="0" xfId="0" applyNumberFormat="1" applyFont="1"/>
    <xf numFmtId="0" fontId="66" fillId="45" borderId="0" xfId="0" applyFont="1" applyFill="1"/>
    <xf numFmtId="0" fontId="69" fillId="45" borderId="0" xfId="0" applyFont="1" applyFill="1"/>
    <xf numFmtId="0" fontId="61" fillId="0" borderId="0" xfId="68" applyFont="1"/>
    <xf numFmtId="0" fontId="65" fillId="0" borderId="0" xfId="68" applyFont="1" applyAlignment="1">
      <alignment horizontal="center" vertical="center" wrapText="1"/>
    </xf>
    <xf numFmtId="165" fontId="61" fillId="0" borderId="0" xfId="68" applyNumberFormat="1" applyFont="1"/>
    <xf numFmtId="0" fontId="70" fillId="0" borderId="0" xfId="68" applyFont="1"/>
    <xf numFmtId="165" fontId="68" fillId="0" borderId="0" xfId="0" applyNumberFormat="1" applyFont="1"/>
    <xf numFmtId="0" fontId="66" fillId="0" borderId="0" xfId="302" applyFont="1"/>
    <xf numFmtId="164" fontId="69" fillId="0" borderId="0" xfId="302" applyNumberFormat="1" applyFont="1"/>
    <xf numFmtId="2" fontId="66" fillId="0" borderId="0" xfId="302" applyNumberFormat="1" applyFont="1"/>
    <xf numFmtId="0" fontId="69" fillId="45" borderId="2" xfId="302" applyFont="1" applyFill="1" applyBorder="1"/>
    <xf numFmtId="171" fontId="66" fillId="0" borderId="0" xfId="0" applyNumberFormat="1" applyFont="1"/>
    <xf numFmtId="1" fontId="69" fillId="0" borderId="0" xfId="0" applyNumberFormat="1" applyFont="1" applyAlignment="1">
      <alignment vertical="center"/>
    </xf>
    <xf numFmtId="14" fontId="61" fillId="45" borderId="0" xfId="550" applyNumberFormat="1" applyFont="1" applyFill="1"/>
    <xf numFmtId="0" fontId="61" fillId="45" borderId="0" xfId="68" applyFont="1" applyFill="1"/>
    <xf numFmtId="0" fontId="65" fillId="45" borderId="0" xfId="68" applyFont="1" applyFill="1" applyAlignment="1">
      <alignment horizontal="center" vertical="center" wrapText="1"/>
    </xf>
    <xf numFmtId="2" fontId="61" fillId="45" borderId="0" xfId="68" applyNumberFormat="1" applyFont="1" applyFill="1"/>
    <xf numFmtId="0" fontId="70" fillId="45" borderId="0" xfId="68" applyFont="1" applyFill="1"/>
    <xf numFmtId="0" fontId="3" fillId="0" borderId="0" xfId="70"/>
    <xf numFmtId="0" fontId="24" fillId="45" borderId="0" xfId="0" applyFont="1" applyFill="1"/>
    <xf numFmtId="0" fontId="24" fillId="45" borderId="0" xfId="68" applyFont="1" applyFill="1" applyAlignment="1">
      <alignment horizontal="center"/>
    </xf>
    <xf numFmtId="172" fontId="69" fillId="0" borderId="0" xfId="302" applyNumberFormat="1" applyFont="1"/>
    <xf numFmtId="165" fontId="72" fillId="0" borderId="0" xfId="0" applyNumberFormat="1" applyFont="1"/>
    <xf numFmtId="0" fontId="1" fillId="0" borderId="0" xfId="471"/>
    <xf numFmtId="0" fontId="1" fillId="0" borderId="0" xfId="471" applyAlignment="1">
      <alignment horizontal="left" vertical="center"/>
    </xf>
    <xf numFmtId="165" fontId="1" fillId="0" borderId="0" xfId="471" applyNumberFormat="1"/>
    <xf numFmtId="0" fontId="1" fillId="46" borderId="0" xfId="471" applyFill="1"/>
    <xf numFmtId="165" fontId="1" fillId="46" borderId="0" xfId="471" applyNumberFormat="1" applyFill="1"/>
    <xf numFmtId="0" fontId="1" fillId="0" borderId="0" xfId="471" applyAlignment="1">
      <alignment horizontal="left" vertical="center" wrapText="1"/>
    </xf>
    <xf numFmtId="0" fontId="66" fillId="0" borderId="0" xfId="0" applyFont="1" applyFill="1"/>
    <xf numFmtId="0" fontId="24" fillId="0" borderId="0" xfId="0" applyFont="1" applyFill="1"/>
    <xf numFmtId="165" fontId="66" fillId="0" borderId="0" xfId="0" applyNumberFormat="1" applyFont="1" applyFill="1"/>
    <xf numFmtId="171" fontId="66" fillId="0" borderId="0" xfId="0" applyNumberFormat="1" applyFont="1" applyFill="1"/>
    <xf numFmtId="164" fontId="66" fillId="0" borderId="0" xfId="302" applyNumberFormat="1" applyFont="1"/>
    <xf numFmtId="0" fontId="75" fillId="0" borderId="0" xfId="0" applyFont="1"/>
    <xf numFmtId="0" fontId="66" fillId="0" borderId="0" xfId="8" applyFont="1"/>
    <xf numFmtId="166" fontId="66" fillId="0" borderId="0" xfId="0" applyNumberFormat="1" applyFont="1"/>
    <xf numFmtId="0" fontId="68" fillId="0" borderId="0" xfId="0" applyFont="1"/>
    <xf numFmtId="165" fontId="61" fillId="45" borderId="0" xfId="68" applyNumberFormat="1" applyFont="1" applyFill="1"/>
  </cellXfs>
  <cellStyles count="553">
    <cellStyle name="20% - 1. jelölőszín 2" xfId="352" xr:uid="{00000000-0005-0000-0000-000000000000}"/>
    <cellStyle name="20% - 2. jelölőszín 2" xfId="353" xr:uid="{00000000-0005-0000-0000-000001000000}"/>
    <cellStyle name="20% - 3. jelölőszín 2" xfId="354" xr:uid="{00000000-0005-0000-0000-000002000000}"/>
    <cellStyle name="20% - 4. jelölőszín 2" xfId="355" xr:uid="{00000000-0005-0000-0000-000003000000}"/>
    <cellStyle name="20% - 5. jelölőszín 2" xfId="356" xr:uid="{00000000-0005-0000-0000-000004000000}"/>
    <cellStyle name="20% - 6. jelölőszín 2" xfId="357" xr:uid="{00000000-0005-0000-0000-000005000000}"/>
    <cellStyle name="20% - Accent1 2" xfId="209" xr:uid="{00000000-0005-0000-0000-000006000000}"/>
    <cellStyle name="20% - Accent2 2" xfId="210" xr:uid="{00000000-0005-0000-0000-000007000000}"/>
    <cellStyle name="20% - Accent3 2" xfId="211" xr:uid="{00000000-0005-0000-0000-000008000000}"/>
    <cellStyle name="20% - Accent4 2" xfId="212" xr:uid="{00000000-0005-0000-0000-000009000000}"/>
    <cellStyle name="20% - Accent5 2" xfId="213" xr:uid="{00000000-0005-0000-0000-00000A000000}"/>
    <cellStyle name="20% - Accent6 2" xfId="214" xr:uid="{00000000-0005-0000-0000-00000B000000}"/>
    <cellStyle name="40% - 1. jelölőszín 2" xfId="358" xr:uid="{00000000-0005-0000-0000-00000C000000}"/>
    <cellStyle name="40% - 2. jelölőszín 2" xfId="359" xr:uid="{00000000-0005-0000-0000-00000D000000}"/>
    <cellStyle name="40% - 3. jelölőszín 2" xfId="360" xr:uid="{00000000-0005-0000-0000-00000E000000}"/>
    <cellStyle name="40% - 4. jelölőszín 2" xfId="361" xr:uid="{00000000-0005-0000-0000-00000F000000}"/>
    <cellStyle name="40% - 5. jelölőszín 2" xfId="362" xr:uid="{00000000-0005-0000-0000-000010000000}"/>
    <cellStyle name="40% - 6. jelölőszín 2" xfId="363" xr:uid="{00000000-0005-0000-0000-000011000000}"/>
    <cellStyle name="40% - Accent1 2" xfId="215" xr:uid="{00000000-0005-0000-0000-000012000000}"/>
    <cellStyle name="40% - Accent2 2" xfId="216" xr:uid="{00000000-0005-0000-0000-000013000000}"/>
    <cellStyle name="40% - Accent3 2" xfId="217" xr:uid="{00000000-0005-0000-0000-000014000000}"/>
    <cellStyle name="40% - Accent4 2" xfId="218" xr:uid="{00000000-0005-0000-0000-000015000000}"/>
    <cellStyle name="40% - Accent5 2" xfId="219" xr:uid="{00000000-0005-0000-0000-000016000000}"/>
    <cellStyle name="40% - Accent6 2" xfId="220" xr:uid="{00000000-0005-0000-0000-000017000000}"/>
    <cellStyle name="60% - Accent1 2" xfId="221" xr:uid="{00000000-0005-0000-0000-000018000000}"/>
    <cellStyle name="60% - Accent2 2" xfId="222" xr:uid="{00000000-0005-0000-0000-000019000000}"/>
    <cellStyle name="60% - Accent3 2" xfId="223" xr:uid="{00000000-0005-0000-0000-00001A000000}"/>
    <cellStyle name="60% - Accent4 2" xfId="224" xr:uid="{00000000-0005-0000-0000-00001B000000}"/>
    <cellStyle name="60% - Accent5 2" xfId="225" xr:uid="{00000000-0005-0000-0000-00001C000000}"/>
    <cellStyle name="60% - Accent6 2" xfId="226" xr:uid="{00000000-0005-0000-0000-00001D000000}"/>
    <cellStyle name="Accent1 2" xfId="227" xr:uid="{00000000-0005-0000-0000-00001E000000}"/>
    <cellStyle name="Accent2 2" xfId="23" xr:uid="{00000000-0005-0000-0000-00001F000000}"/>
    <cellStyle name="Accent3 2" xfId="228" xr:uid="{00000000-0005-0000-0000-000020000000}"/>
    <cellStyle name="Accent4 2" xfId="229" xr:uid="{00000000-0005-0000-0000-000021000000}"/>
    <cellStyle name="Accent5 2" xfId="230" xr:uid="{00000000-0005-0000-0000-000022000000}"/>
    <cellStyle name="Accent6 2" xfId="231" xr:uid="{00000000-0005-0000-0000-000023000000}"/>
    <cellStyle name="annee semestre" xfId="106" xr:uid="{00000000-0005-0000-0000-000024000000}"/>
    <cellStyle name="Bad 2" xfId="232" xr:uid="{00000000-0005-0000-0000-000025000000}"/>
    <cellStyle name="blp_column_header" xfId="299" xr:uid="{00000000-0005-0000-0000-000026000000}"/>
    <cellStyle name="Calculation 2" xfId="233" xr:uid="{00000000-0005-0000-0000-000027000000}"/>
    <cellStyle name="Calculation 2 2" xfId="499" xr:uid="{00000000-0005-0000-0000-000028000000}"/>
    <cellStyle name="Check Cell 2" xfId="234" xr:uid="{00000000-0005-0000-0000-000029000000}"/>
    <cellStyle name="Comma 2" xfId="24" xr:uid="{00000000-0005-0000-0000-00002A000000}"/>
    <cellStyle name="Comma 2 10" xfId="25" xr:uid="{00000000-0005-0000-0000-00002B000000}"/>
    <cellStyle name="Comma 2 10 2" xfId="132" xr:uid="{00000000-0005-0000-0000-00002C000000}"/>
    <cellStyle name="Comma 2 10 3" xfId="86" xr:uid="{00000000-0005-0000-0000-00002D000000}"/>
    <cellStyle name="Comma 2 11" xfId="26" xr:uid="{00000000-0005-0000-0000-00002E000000}"/>
    <cellStyle name="Comma 2 11 2" xfId="133" xr:uid="{00000000-0005-0000-0000-00002F000000}"/>
    <cellStyle name="Comma 2 11 3" xfId="87" xr:uid="{00000000-0005-0000-0000-000030000000}"/>
    <cellStyle name="Comma 2 12" xfId="27" xr:uid="{00000000-0005-0000-0000-000031000000}"/>
    <cellStyle name="Comma 2 12 2" xfId="134" xr:uid="{00000000-0005-0000-0000-000032000000}"/>
    <cellStyle name="Comma 2 12 3" xfId="88" xr:uid="{00000000-0005-0000-0000-000033000000}"/>
    <cellStyle name="Comma 2 13" xfId="28" xr:uid="{00000000-0005-0000-0000-000034000000}"/>
    <cellStyle name="Comma 2 13 2" xfId="135" xr:uid="{00000000-0005-0000-0000-000035000000}"/>
    <cellStyle name="Comma 2 13 3" xfId="89" xr:uid="{00000000-0005-0000-0000-000036000000}"/>
    <cellStyle name="Comma 2 14" xfId="29" xr:uid="{00000000-0005-0000-0000-000037000000}"/>
    <cellStyle name="Comma 2 14 2" xfId="136" xr:uid="{00000000-0005-0000-0000-000038000000}"/>
    <cellStyle name="Comma 2 14 3" xfId="90" xr:uid="{00000000-0005-0000-0000-000039000000}"/>
    <cellStyle name="Comma 2 2" xfId="30" xr:uid="{00000000-0005-0000-0000-00003A000000}"/>
    <cellStyle name="Comma 2 2 2" xfId="137" xr:uid="{00000000-0005-0000-0000-00003B000000}"/>
    <cellStyle name="Comma 2 2 3" xfId="91" xr:uid="{00000000-0005-0000-0000-00003C000000}"/>
    <cellStyle name="Comma 2 3" xfId="31" xr:uid="{00000000-0005-0000-0000-00003D000000}"/>
    <cellStyle name="Comma 2 3 2" xfId="138" xr:uid="{00000000-0005-0000-0000-00003E000000}"/>
    <cellStyle name="Comma 2 3 3" xfId="92" xr:uid="{00000000-0005-0000-0000-00003F000000}"/>
    <cellStyle name="Comma 2 4" xfId="32" xr:uid="{00000000-0005-0000-0000-000040000000}"/>
    <cellStyle name="Comma 2 4 2" xfId="139" xr:uid="{00000000-0005-0000-0000-000041000000}"/>
    <cellStyle name="Comma 2 4 3" xfId="93" xr:uid="{00000000-0005-0000-0000-000042000000}"/>
    <cellStyle name="Comma 2 5" xfId="33" xr:uid="{00000000-0005-0000-0000-000043000000}"/>
    <cellStyle name="Comma 2 5 2" xfId="140" xr:uid="{00000000-0005-0000-0000-000044000000}"/>
    <cellStyle name="Comma 2 5 3" xfId="94" xr:uid="{00000000-0005-0000-0000-000045000000}"/>
    <cellStyle name="Comma 2 6" xfId="34" xr:uid="{00000000-0005-0000-0000-000046000000}"/>
    <cellStyle name="Comma 2 6 2" xfId="141" xr:uid="{00000000-0005-0000-0000-000047000000}"/>
    <cellStyle name="Comma 2 6 3" xfId="95" xr:uid="{00000000-0005-0000-0000-000048000000}"/>
    <cellStyle name="Comma 2 7" xfId="35" xr:uid="{00000000-0005-0000-0000-000049000000}"/>
    <cellStyle name="Comma 2 7 2" xfId="142" xr:uid="{00000000-0005-0000-0000-00004A000000}"/>
    <cellStyle name="Comma 2 7 3" xfId="96" xr:uid="{00000000-0005-0000-0000-00004B000000}"/>
    <cellStyle name="Comma 2 8" xfId="36" xr:uid="{00000000-0005-0000-0000-00004C000000}"/>
    <cellStyle name="Comma 2 8 2" xfId="143" xr:uid="{00000000-0005-0000-0000-00004D000000}"/>
    <cellStyle name="Comma 2 8 3" xfId="97" xr:uid="{00000000-0005-0000-0000-00004E000000}"/>
    <cellStyle name="Comma 2 9" xfId="37" xr:uid="{00000000-0005-0000-0000-00004F000000}"/>
    <cellStyle name="Comma 2 9 2" xfId="144" xr:uid="{00000000-0005-0000-0000-000050000000}"/>
    <cellStyle name="Comma 2 9 3" xfId="98" xr:uid="{00000000-0005-0000-0000-000051000000}"/>
    <cellStyle name="Comma 3" xfId="38" xr:uid="{00000000-0005-0000-0000-000052000000}"/>
    <cellStyle name="Comma 4" xfId="39" xr:uid="{00000000-0005-0000-0000-000053000000}"/>
    <cellStyle name="Comma 4 2" xfId="145" xr:uid="{00000000-0005-0000-0000-000054000000}"/>
    <cellStyle name="Comma 4 3" xfId="99" xr:uid="{00000000-0005-0000-0000-000055000000}"/>
    <cellStyle name="Currency 2" xfId="71" xr:uid="{00000000-0005-0000-0000-000056000000}"/>
    <cellStyle name="Date" xfId="364" xr:uid="{00000000-0005-0000-0000-000057000000}"/>
    <cellStyle name="Detail ligne" xfId="235" xr:uid="{00000000-0005-0000-0000-000058000000}"/>
    <cellStyle name="Dezimal_ACEA" xfId="236" xr:uid="{00000000-0005-0000-0000-000059000000}"/>
    <cellStyle name="données" xfId="107" xr:uid="{00000000-0005-0000-0000-00005A000000}"/>
    <cellStyle name="donnéesbord" xfId="108" xr:uid="{00000000-0005-0000-0000-00005B000000}"/>
    <cellStyle name="Explanatory Text 2" xfId="237" xr:uid="{00000000-0005-0000-0000-00005C000000}"/>
    <cellStyle name="Ezres 2" xfId="40" xr:uid="{00000000-0005-0000-0000-00005D000000}"/>
    <cellStyle name="Ezres 2 2" xfId="408" xr:uid="{00000000-0005-0000-0000-00005E000000}"/>
    <cellStyle name="Ezres 2 2 2" xfId="503" xr:uid="{00000000-0005-0000-0000-00005F000000}"/>
    <cellStyle name="Ezres 2 58" xfId="413" xr:uid="{00000000-0005-0000-0000-000060000000}"/>
    <cellStyle name="Ezres 3" xfId="420" xr:uid="{00000000-0005-0000-0000-000061000000}"/>
    <cellStyle name="Good 2" xfId="238" xr:uid="{00000000-0005-0000-0000-000062000000}"/>
    <cellStyle name="Heading 1 2" xfId="239" xr:uid="{00000000-0005-0000-0000-000063000000}"/>
    <cellStyle name="Heading 2 2" xfId="240" xr:uid="{00000000-0005-0000-0000-000064000000}"/>
    <cellStyle name="Heading 3 2" xfId="241" xr:uid="{00000000-0005-0000-0000-000065000000}"/>
    <cellStyle name="Heading 4 2" xfId="242" xr:uid="{00000000-0005-0000-0000-000066000000}"/>
    <cellStyle name="Hivatkozás 2" xfId="146" xr:uid="{00000000-0005-0000-0000-000067000000}"/>
    <cellStyle name="Hyperlink 2" xfId="41" xr:uid="{00000000-0005-0000-0000-000068000000}"/>
    <cellStyle name="Hyperlink 3" xfId="42" xr:uid="{00000000-0005-0000-0000-000069000000}"/>
    <cellStyle name="Hyperlink䟟monetáris.xls Chart 4" xfId="43" xr:uid="{00000000-0005-0000-0000-00006A000000}"/>
    <cellStyle name="Identification requete" xfId="243" xr:uid="{00000000-0005-0000-0000-00006B000000}"/>
    <cellStyle name="Input 2" xfId="244" xr:uid="{00000000-0005-0000-0000-00006C000000}"/>
    <cellStyle name="Input 2 2" xfId="498" xr:uid="{00000000-0005-0000-0000-00006D000000}"/>
    <cellStyle name="Jegyzet 2" xfId="245" xr:uid="{00000000-0005-0000-0000-00006E000000}"/>
    <cellStyle name="Jegyzet 3" xfId="365" xr:uid="{00000000-0005-0000-0000-00006F000000}"/>
    <cellStyle name="Ligne détail" xfId="246" xr:uid="{00000000-0005-0000-0000-000070000000}"/>
    <cellStyle name="Linked Cell 2" xfId="247" xr:uid="{00000000-0005-0000-0000-000071000000}"/>
    <cellStyle name="MEV1" xfId="248" xr:uid="{00000000-0005-0000-0000-000072000000}"/>
    <cellStyle name="MEV2" xfId="249" xr:uid="{00000000-0005-0000-0000-000073000000}"/>
    <cellStyle name="Neutral 2" xfId="250" xr:uid="{00000000-0005-0000-0000-000074000000}"/>
    <cellStyle name="Normal" xfId="0" builtinId="0"/>
    <cellStyle name="Normal 10" xfId="44" xr:uid="{00000000-0005-0000-0000-000076000000}"/>
    <cellStyle name="Normál 10" xfId="1" xr:uid="{00000000-0005-0000-0000-000077000000}"/>
    <cellStyle name="Normal 10 2" xfId="148" xr:uid="{00000000-0005-0000-0000-000078000000}"/>
    <cellStyle name="Normál 10 2" xfId="147" xr:uid="{00000000-0005-0000-0000-000079000000}"/>
    <cellStyle name="Normál 10 3" xfId="453" xr:uid="{00000000-0005-0000-0000-00007A000000}"/>
    <cellStyle name="Normál 10 3 2" xfId="528" xr:uid="{00000000-0005-0000-0000-00007B000000}"/>
    <cellStyle name="Normal 10 4" xfId="67" xr:uid="{00000000-0005-0000-0000-00007C000000}"/>
    <cellStyle name="Normál 10 4" xfId="502" xr:uid="{00000000-0005-0000-0000-00007D000000}"/>
    <cellStyle name="Normal 11" xfId="45" xr:uid="{00000000-0005-0000-0000-00007E000000}"/>
    <cellStyle name="Normál 11" xfId="2" xr:uid="{00000000-0005-0000-0000-00007F000000}"/>
    <cellStyle name="Normal 11 18" xfId="523" xr:uid="{00000000-0005-0000-0000-000080000000}"/>
    <cellStyle name="Normal 11 2" xfId="149" xr:uid="{00000000-0005-0000-0000-000081000000}"/>
    <cellStyle name="Normál 11 2" xfId="325" xr:uid="{00000000-0005-0000-0000-000082000000}"/>
    <cellStyle name="Normál 11 3" xfId="489" xr:uid="{00000000-0005-0000-0000-000083000000}"/>
    <cellStyle name="Normál 11 4" xfId="483" xr:uid="{00000000-0005-0000-0000-000084000000}"/>
    <cellStyle name="Normal 12" xfId="46" xr:uid="{00000000-0005-0000-0000-000085000000}"/>
    <cellStyle name="Normál 12" xfId="3" xr:uid="{00000000-0005-0000-0000-000086000000}"/>
    <cellStyle name="Normál 12 2" xfId="366" xr:uid="{00000000-0005-0000-0000-000087000000}"/>
    <cellStyle name="Normal 13" xfId="101" xr:uid="{00000000-0005-0000-0000-000088000000}"/>
    <cellStyle name="Normál 13" xfId="4" xr:uid="{00000000-0005-0000-0000-000089000000}"/>
    <cellStyle name="Normal 13 2" xfId="150" xr:uid="{00000000-0005-0000-0000-00008A000000}"/>
    <cellStyle name="Normál 13 2" xfId="367" xr:uid="{00000000-0005-0000-0000-00008B000000}"/>
    <cellStyle name="Normal 13 3" xfId="300" xr:uid="{00000000-0005-0000-0000-00008C000000}"/>
    <cellStyle name="Normál 13 3" xfId="492" xr:uid="{00000000-0005-0000-0000-00008D000000}"/>
    <cellStyle name="Normál 13 4" xfId="544" xr:uid="{00000000-0005-0000-0000-00008E000000}"/>
    <cellStyle name="Normal 14" xfId="109" xr:uid="{00000000-0005-0000-0000-00008F000000}"/>
    <cellStyle name="Normál 14" xfId="5" xr:uid="{00000000-0005-0000-0000-000090000000}"/>
    <cellStyle name="Normal 14 2" xfId="151" xr:uid="{00000000-0005-0000-0000-000091000000}"/>
    <cellStyle name="Normál 14 2" xfId="368" xr:uid="{00000000-0005-0000-0000-000092000000}"/>
    <cellStyle name="Normal 14 2 2 2" xfId="522" xr:uid="{00000000-0005-0000-0000-000093000000}"/>
    <cellStyle name="Normál 14 3" xfId="493" xr:uid="{00000000-0005-0000-0000-000094000000}"/>
    <cellStyle name="Normál 14 4" xfId="545" xr:uid="{00000000-0005-0000-0000-000095000000}"/>
    <cellStyle name="Normal 15" xfId="152" xr:uid="{00000000-0005-0000-0000-000096000000}"/>
    <cellStyle name="Normál 15" xfId="6" xr:uid="{00000000-0005-0000-0000-000097000000}"/>
    <cellStyle name="Normal 15 2" xfId="153" xr:uid="{00000000-0005-0000-0000-000098000000}"/>
    <cellStyle name="Normal 16" xfId="154" xr:uid="{00000000-0005-0000-0000-000099000000}"/>
    <cellStyle name="Normál 16" xfId="66" xr:uid="{00000000-0005-0000-0000-00009A000000}"/>
    <cellStyle name="Normal 16 2" xfId="155" xr:uid="{00000000-0005-0000-0000-00009B000000}"/>
    <cellStyle name="Normál 16 2" xfId="69" xr:uid="{00000000-0005-0000-0000-00009C000000}"/>
    <cellStyle name="Normal 16 3" xfId="388" xr:uid="{00000000-0005-0000-0000-00009D000000}"/>
    <cellStyle name="Normál 16 3" xfId="427" xr:uid="{00000000-0005-0000-0000-00009E000000}"/>
    <cellStyle name="Normál 16 4" xfId="513" xr:uid="{00000000-0005-0000-0000-00009F000000}"/>
    <cellStyle name="Normál 16 5" xfId="548" xr:uid="{00000000-0005-0000-0000-0000A0000000}"/>
    <cellStyle name="Normal 17" xfId="156" xr:uid="{00000000-0005-0000-0000-0000A1000000}"/>
    <cellStyle name="Normál 17" xfId="68" xr:uid="{00000000-0005-0000-0000-0000A2000000}"/>
    <cellStyle name="Normal 17 2" xfId="157" xr:uid="{00000000-0005-0000-0000-0000A3000000}"/>
    <cellStyle name="Normál 17 2" xfId="537" xr:uid="{00000000-0005-0000-0000-0000A4000000}"/>
    <cellStyle name="Normál 17 3" xfId="549" xr:uid="{00000000-0005-0000-0000-0000A5000000}"/>
    <cellStyle name="Normal 18" xfId="158" xr:uid="{00000000-0005-0000-0000-0000A6000000}"/>
    <cellStyle name="Normál 18" xfId="70" xr:uid="{00000000-0005-0000-0000-0000A7000000}"/>
    <cellStyle name="Normal 18 2" xfId="159" xr:uid="{00000000-0005-0000-0000-0000A8000000}"/>
    <cellStyle name="Normal 18 3" xfId="319" xr:uid="{00000000-0005-0000-0000-0000A9000000}"/>
    <cellStyle name="Normal 18 3 2" xfId="345" xr:uid="{00000000-0005-0000-0000-0000AA000000}"/>
    <cellStyle name="Normal 18 3 2 2" xfId="389" xr:uid="{00000000-0005-0000-0000-0000AB000000}"/>
    <cellStyle name="Normal 18 3 2 3" xfId="390" xr:uid="{00000000-0005-0000-0000-0000AC000000}"/>
    <cellStyle name="Normal 18 3 3" xfId="391" xr:uid="{00000000-0005-0000-0000-0000AD000000}"/>
    <cellStyle name="Normal 18 4" xfId="322" xr:uid="{00000000-0005-0000-0000-0000AE000000}"/>
    <cellStyle name="Normal 18 4 2" xfId="346" xr:uid="{00000000-0005-0000-0000-0000AF000000}"/>
    <cellStyle name="Normal 19" xfId="160" xr:uid="{00000000-0005-0000-0000-0000B0000000}"/>
    <cellStyle name="Normál 19" xfId="72" xr:uid="{00000000-0005-0000-0000-0000B1000000}"/>
    <cellStyle name="Normal 19 2" xfId="161" xr:uid="{00000000-0005-0000-0000-0000B2000000}"/>
    <cellStyle name="Normal 2" xfId="7" xr:uid="{00000000-0005-0000-0000-0000B3000000}"/>
    <cellStyle name="Normál 2" xfId="8" xr:uid="{00000000-0005-0000-0000-0000B4000000}"/>
    <cellStyle name="Normal 2 10" xfId="162" xr:uid="{00000000-0005-0000-0000-0000B5000000}"/>
    <cellStyle name="Normál 2 10" xfId="467" xr:uid="{00000000-0005-0000-0000-0000B6000000}"/>
    <cellStyle name="Normal 2 10 2" xfId="277" xr:uid="{00000000-0005-0000-0000-0000B7000000}"/>
    <cellStyle name="Normal 2 10 2 2" xfId="471" xr:uid="{00000000-0005-0000-0000-0000B8000000}"/>
    <cellStyle name="Normal 2 10 3" xfId="283" xr:uid="{00000000-0005-0000-0000-0000B9000000}"/>
    <cellStyle name="Normal 2 10 3 2" xfId="476" xr:uid="{00000000-0005-0000-0000-0000BA000000}"/>
    <cellStyle name="Normal 2 10 4" xfId="516" xr:uid="{00000000-0005-0000-0000-0000BB000000}"/>
    <cellStyle name="Normal 2 10 5" xfId="539" xr:uid="{00000000-0005-0000-0000-0000BC000000}"/>
    <cellStyle name="Normal 2 10 6" xfId="455" xr:uid="{00000000-0005-0000-0000-0000BD000000}"/>
    <cellStyle name="Normal 2 11" xfId="163" xr:uid="{00000000-0005-0000-0000-0000BE000000}"/>
    <cellStyle name="Normál 2 11" xfId="550" xr:uid="{00000000-0005-0000-0000-0000BF000000}"/>
    <cellStyle name="Normal 2 11 2" xfId="456" xr:uid="{00000000-0005-0000-0000-0000C0000000}"/>
    <cellStyle name="Normal 2 12" xfId="272" xr:uid="{00000000-0005-0000-0000-0000C1000000}"/>
    <cellStyle name="Normal 2 13" xfId="301" xr:uid="{00000000-0005-0000-0000-0000C2000000}"/>
    <cellStyle name="Normal 2 13 3" xfId="525" xr:uid="{00000000-0005-0000-0000-0000C3000000}"/>
    <cellStyle name="Normal 2 14" xfId="302" xr:uid="{00000000-0005-0000-0000-0000C4000000}"/>
    <cellStyle name="Normal 2 15" xfId="369" xr:uid="{00000000-0005-0000-0000-0000C5000000}"/>
    <cellStyle name="Normal 2 16" xfId="392" xr:uid="{00000000-0005-0000-0000-0000C6000000}"/>
    <cellStyle name="Normal 2 17" xfId="387" xr:uid="{00000000-0005-0000-0000-0000C7000000}"/>
    <cellStyle name="Normal 2 18" xfId="73" xr:uid="{00000000-0005-0000-0000-0000C8000000}"/>
    <cellStyle name="Normal 2 19" xfId="431" xr:uid="{00000000-0005-0000-0000-0000C9000000}"/>
    <cellStyle name="Normal 2 2" xfId="47" xr:uid="{00000000-0005-0000-0000-0000CA000000}"/>
    <cellStyle name="Normál 2 2" xfId="9" xr:uid="{00000000-0005-0000-0000-0000CB000000}"/>
    <cellStyle name="Normal 2 2 2" xfId="164" xr:uid="{00000000-0005-0000-0000-0000CC000000}"/>
    <cellStyle name="Normál 2 2 2" xfId="48" xr:uid="{00000000-0005-0000-0000-0000CD000000}"/>
    <cellStyle name="Normál 2 2 2 10" xfId="521" xr:uid="{00000000-0005-0000-0000-0000CE000000}"/>
    <cellStyle name="Normál 2 2 2 10 2" xfId="543" xr:uid="{00000000-0005-0000-0000-0000CF000000}"/>
    <cellStyle name="Normál 2 2 2 10 3" xfId="542" xr:uid="{00000000-0005-0000-0000-0000D0000000}"/>
    <cellStyle name="Normál 2 2 2 2" xfId="370" xr:uid="{00000000-0005-0000-0000-0000D1000000}"/>
    <cellStyle name="Normál 2 2 2 2 2" xfId="494" xr:uid="{00000000-0005-0000-0000-0000D2000000}"/>
    <cellStyle name="Normal 2 2 3" xfId="383" xr:uid="{00000000-0005-0000-0000-0000D3000000}"/>
    <cellStyle name="Normál 2 2 3" xfId="75" xr:uid="{00000000-0005-0000-0000-0000D4000000}"/>
    <cellStyle name="Normal 2 2 4" xfId="428" xr:uid="{00000000-0005-0000-0000-0000D5000000}"/>
    <cellStyle name="Normál 2 2 4" xfId="434" xr:uid="{00000000-0005-0000-0000-0000D6000000}"/>
    <cellStyle name="Normál 2 2 5" xfId="466" xr:uid="{00000000-0005-0000-0000-0000D7000000}"/>
    <cellStyle name="Normal 2 20" xfId="468" xr:uid="{00000000-0005-0000-0000-0000D8000000}"/>
    <cellStyle name="Normal 2 3" xfId="49" xr:uid="{00000000-0005-0000-0000-0000D9000000}"/>
    <cellStyle name="Normál 2 3" xfId="10" xr:uid="{00000000-0005-0000-0000-0000DA000000}"/>
    <cellStyle name="Normal 2 3 2" xfId="284" xr:uid="{00000000-0005-0000-0000-0000DB000000}"/>
    <cellStyle name="Normál 2 3 2" xfId="76" xr:uid="{00000000-0005-0000-0000-0000DC000000}"/>
    <cellStyle name="Normal 2 3 2 2" xfId="371" xr:uid="{00000000-0005-0000-0000-0000DD000000}"/>
    <cellStyle name="Normal 2 3 2 2 2" xfId="429" xr:uid="{00000000-0005-0000-0000-0000DE000000}"/>
    <cellStyle name="Normal 2 3 2 2 2 2" xfId="514" xr:uid="{00000000-0005-0000-0000-0000DF000000}"/>
    <cellStyle name="Normal 2 3 2 2 2 4 2" xfId="527" xr:uid="{00000000-0005-0000-0000-0000E0000000}"/>
    <cellStyle name="Normal 2 3 2 2 3" xfId="495" xr:uid="{00000000-0005-0000-0000-0000E1000000}"/>
    <cellStyle name="Normal 2 3 2 3" xfId="477" xr:uid="{00000000-0005-0000-0000-0000E2000000}"/>
    <cellStyle name="Normal 2 3 2 4" xfId="462" xr:uid="{00000000-0005-0000-0000-0000E3000000}"/>
    <cellStyle name="Normal 2 3 3" xfId="295" xr:uid="{00000000-0005-0000-0000-0000E4000000}"/>
    <cellStyle name="Normál 2 3 3" xfId="435" xr:uid="{00000000-0005-0000-0000-0000E5000000}"/>
    <cellStyle name="Normal 2 3 3 2" xfId="482" xr:uid="{00000000-0005-0000-0000-0000E6000000}"/>
    <cellStyle name="Normal 2 3 3 2 2" xfId="526" xr:uid="{00000000-0005-0000-0000-0000E7000000}"/>
    <cellStyle name="Normal 2 3 3 3" xfId="444" xr:uid="{00000000-0005-0000-0000-0000E8000000}"/>
    <cellStyle name="Normal 2 3 3 4 2" xfId="531" xr:uid="{00000000-0005-0000-0000-0000E9000000}"/>
    <cellStyle name="Normal 2 3 3 4 3" xfId="535" xr:uid="{00000000-0005-0000-0000-0000EA000000}"/>
    <cellStyle name="Normal 2 3 4" xfId="100" xr:uid="{00000000-0005-0000-0000-0000EB000000}"/>
    <cellStyle name="Normál 2 3 4" xfId="465" xr:uid="{00000000-0005-0000-0000-0000EC000000}"/>
    <cellStyle name="Normal 2 3 4 2" xfId="538" xr:uid="{00000000-0005-0000-0000-0000ED000000}"/>
    <cellStyle name="Normal 2 3 5" xfId="445" xr:uid="{00000000-0005-0000-0000-0000EE000000}"/>
    <cellStyle name="Normal 2 3 6" xfId="487" xr:uid="{00000000-0005-0000-0000-0000EF000000}"/>
    <cellStyle name="Normal 2 4" xfId="50" xr:uid="{00000000-0005-0000-0000-0000F0000000}"/>
    <cellStyle name="Normál 2 4" xfId="51" xr:uid="{00000000-0005-0000-0000-0000F1000000}"/>
    <cellStyle name="Normal 2 5" xfId="102" xr:uid="{00000000-0005-0000-0000-0000F2000000}"/>
    <cellStyle name="Normál 2 5" xfId="52" xr:uid="{00000000-0005-0000-0000-0000F3000000}"/>
    <cellStyle name="Normal 2 5 2" xfId="165" xr:uid="{00000000-0005-0000-0000-0000F4000000}"/>
    <cellStyle name="Normal 2 6" xfId="105" xr:uid="{00000000-0005-0000-0000-0000F5000000}"/>
    <cellStyle name="Normál 2 6" xfId="103" xr:uid="{00000000-0005-0000-0000-0000F6000000}"/>
    <cellStyle name="Normál 2 69" xfId="412" xr:uid="{00000000-0005-0000-0000-0000F7000000}"/>
    <cellStyle name="Normal 2 7" xfId="166" xr:uid="{00000000-0005-0000-0000-0000F8000000}"/>
    <cellStyle name="Normál 2 7" xfId="273" xr:uid="{00000000-0005-0000-0000-0000F9000000}"/>
    <cellStyle name="Normal 2 7 2" xfId="457" xr:uid="{00000000-0005-0000-0000-0000FA000000}"/>
    <cellStyle name="Normal 2 7 3" xfId="491" xr:uid="{00000000-0005-0000-0000-0000FB000000}"/>
    <cellStyle name="Normal 2 8" xfId="167" xr:uid="{00000000-0005-0000-0000-0000FC000000}"/>
    <cellStyle name="Normál 2 8" xfId="74" xr:uid="{00000000-0005-0000-0000-0000FD000000}"/>
    <cellStyle name="Normal 2 8 2" xfId="458" xr:uid="{00000000-0005-0000-0000-0000FE000000}"/>
    <cellStyle name="Normal 2 8 3" xfId="488" xr:uid="{00000000-0005-0000-0000-0000FF000000}"/>
    <cellStyle name="Normal 2 9" xfId="168" xr:uid="{00000000-0005-0000-0000-000000010000}"/>
    <cellStyle name="Normál 2 9" xfId="433" xr:uid="{00000000-0005-0000-0000-000001010000}"/>
    <cellStyle name="Normal 2 9 2" xfId="459" xr:uid="{00000000-0005-0000-0000-000002010000}"/>
    <cellStyle name="Normal 2 9 3" xfId="460" xr:uid="{00000000-0005-0000-0000-000003010000}"/>
    <cellStyle name="Normal 20" xfId="169" xr:uid="{00000000-0005-0000-0000-000004010000}"/>
    <cellStyle name="Normal 20 2" xfId="170" xr:uid="{00000000-0005-0000-0000-000005010000}"/>
    <cellStyle name="Normal 21" xfId="171" xr:uid="{00000000-0005-0000-0000-000006010000}"/>
    <cellStyle name="Normál 21" xfId="393" xr:uid="{00000000-0005-0000-0000-000007010000}"/>
    <cellStyle name="Normal 21 2" xfId="172" xr:uid="{00000000-0005-0000-0000-000008010000}"/>
    <cellStyle name="Normál 21 3" xfId="411" xr:uid="{00000000-0005-0000-0000-000009010000}"/>
    <cellStyle name="Normal 22" xfId="173" xr:uid="{00000000-0005-0000-0000-00000A010000}"/>
    <cellStyle name="Normal 23" xfId="174" xr:uid="{00000000-0005-0000-0000-00000B010000}"/>
    <cellStyle name="Normal 24" xfId="175" xr:uid="{00000000-0005-0000-0000-00000C010000}"/>
    <cellStyle name="Normal 25" xfId="176" xr:uid="{00000000-0005-0000-0000-00000D010000}"/>
    <cellStyle name="Normal 26" xfId="177" xr:uid="{00000000-0005-0000-0000-00000E010000}"/>
    <cellStyle name="Normal 27" xfId="274" xr:uid="{00000000-0005-0000-0000-00000F010000}"/>
    <cellStyle name="Normal 27 2" xfId="303" xr:uid="{00000000-0005-0000-0000-000010010000}"/>
    <cellStyle name="Normal 28" xfId="281" xr:uid="{00000000-0005-0000-0000-000011010000}"/>
    <cellStyle name="Normal 28 2" xfId="304" xr:uid="{00000000-0005-0000-0000-000012010000}"/>
    <cellStyle name="Normal 28 2 2" xfId="484" xr:uid="{00000000-0005-0000-0000-000013010000}"/>
    <cellStyle name="Normal 29" xfId="178" xr:uid="{00000000-0005-0000-0000-000014010000}"/>
    <cellStyle name="Normal 3" xfId="53" xr:uid="{00000000-0005-0000-0000-000015010000}"/>
    <cellStyle name="Normál 3" xfId="11" xr:uid="{00000000-0005-0000-0000-000016010000}"/>
    <cellStyle name="Normal 3 10" xfId="179" xr:uid="{00000000-0005-0000-0000-000017010000}"/>
    <cellStyle name="Normal 3 11" xfId="180" xr:uid="{00000000-0005-0000-0000-000018010000}"/>
    <cellStyle name="Normal 3 12" xfId="251" xr:uid="{00000000-0005-0000-0000-000019010000}"/>
    <cellStyle name="Normal 3 12 2" xfId="372" xr:uid="{00000000-0005-0000-0000-00001A010000}"/>
    <cellStyle name="Normal 3 12 2 2" xfId="496" xr:uid="{00000000-0005-0000-0000-00001B010000}"/>
    <cellStyle name="Normal 3 12 3" xfId="463" xr:uid="{00000000-0005-0000-0000-00001C010000}"/>
    <cellStyle name="Normal 3 13" xfId="305" xr:uid="{00000000-0005-0000-0000-00001D010000}"/>
    <cellStyle name="Normal 3 14" xfId="306" xr:uid="{00000000-0005-0000-0000-00001E010000}"/>
    <cellStyle name="Normal 3 2" xfId="54" xr:uid="{00000000-0005-0000-0000-00001F010000}"/>
    <cellStyle name="Normál 3 2" xfId="12" xr:uid="{00000000-0005-0000-0000-000020010000}"/>
    <cellStyle name="Normal 3 2 2" xfId="318" xr:uid="{00000000-0005-0000-0000-000021010000}"/>
    <cellStyle name="Normál 3 2 2" xfId="394" xr:uid="{00000000-0005-0000-0000-000022010000}"/>
    <cellStyle name="Normál 3 2 3" xfId="500" xr:uid="{00000000-0005-0000-0000-000023010000}"/>
    <cellStyle name="Normál 3 2 4" xfId="546" xr:uid="{00000000-0005-0000-0000-000024010000}"/>
    <cellStyle name="Normal 3 2 6" xfId="541" xr:uid="{00000000-0005-0000-0000-000025010000}"/>
    <cellStyle name="Normal 3 3" xfId="181" xr:uid="{00000000-0005-0000-0000-000026010000}"/>
    <cellStyle name="Normál 3 3" xfId="77" xr:uid="{00000000-0005-0000-0000-000027010000}"/>
    <cellStyle name="Normal 3 4" xfId="182" xr:uid="{00000000-0005-0000-0000-000028010000}"/>
    <cellStyle name="Normál 3 4" xfId="436" xr:uid="{00000000-0005-0000-0000-000029010000}"/>
    <cellStyle name="Normal 3 5" xfId="183" xr:uid="{00000000-0005-0000-0000-00002A010000}"/>
    <cellStyle name="Normál 3 5" xfId="464" xr:uid="{00000000-0005-0000-0000-00002B010000}"/>
    <cellStyle name="Normál 3 59" xfId="410" xr:uid="{00000000-0005-0000-0000-00002C010000}"/>
    <cellStyle name="Normal 3 6" xfId="184" xr:uid="{00000000-0005-0000-0000-00002D010000}"/>
    <cellStyle name="Normal 3 7" xfId="185" xr:uid="{00000000-0005-0000-0000-00002E010000}"/>
    <cellStyle name="Normal 3 8" xfId="186" xr:uid="{00000000-0005-0000-0000-00002F010000}"/>
    <cellStyle name="Normal 3 9" xfId="187" xr:uid="{00000000-0005-0000-0000-000030010000}"/>
    <cellStyle name="Normal 30" xfId="285" xr:uid="{00000000-0005-0000-0000-000031010000}"/>
    <cellStyle name="Normal 31" xfId="188" xr:uid="{00000000-0005-0000-0000-000032010000}"/>
    <cellStyle name="Normal 32" xfId="286" xr:uid="{00000000-0005-0000-0000-000033010000}"/>
    <cellStyle name="Normal 32 2" xfId="478" xr:uid="{00000000-0005-0000-0000-000034010000}"/>
    <cellStyle name="Normal 33" xfId="189" xr:uid="{00000000-0005-0000-0000-000035010000}"/>
    <cellStyle name="Normal 34" xfId="287" xr:uid="{00000000-0005-0000-0000-000036010000}"/>
    <cellStyle name="Normal 35" xfId="190" xr:uid="{00000000-0005-0000-0000-000037010000}"/>
    <cellStyle name="Normal 36" xfId="288" xr:uid="{00000000-0005-0000-0000-000038010000}"/>
    <cellStyle name="Normal 36 2" xfId="307" xr:uid="{00000000-0005-0000-0000-000039010000}"/>
    <cellStyle name="Normal 36 2 2" xfId="338" xr:uid="{00000000-0005-0000-0000-00003A010000}"/>
    <cellStyle name="Normal 36 3" xfId="332" xr:uid="{00000000-0005-0000-0000-00003B010000}"/>
    <cellStyle name="Normal 37" xfId="296" xr:uid="{00000000-0005-0000-0000-00003C010000}"/>
    <cellStyle name="Normal 37 2" xfId="308" xr:uid="{00000000-0005-0000-0000-00003D010000}"/>
    <cellStyle name="Normal 37 2 2" xfId="339" xr:uid="{00000000-0005-0000-0000-00003E010000}"/>
    <cellStyle name="Normal 37 3" xfId="336" xr:uid="{00000000-0005-0000-0000-00003F010000}"/>
    <cellStyle name="Normal 38" xfId="191" xr:uid="{00000000-0005-0000-0000-000040010000}"/>
    <cellStyle name="Normal 39" xfId="309" xr:uid="{00000000-0005-0000-0000-000041010000}"/>
    <cellStyle name="Normal 39 2" xfId="340" xr:uid="{00000000-0005-0000-0000-000042010000}"/>
    <cellStyle name="Normal 4" xfId="55" xr:uid="{00000000-0005-0000-0000-000043010000}"/>
    <cellStyle name="Normál 4" xfId="13" xr:uid="{00000000-0005-0000-0000-000044010000}"/>
    <cellStyle name="Normal 4 2" xfId="192" xr:uid="{00000000-0005-0000-0000-000045010000}"/>
    <cellStyle name="Normál 4 2" xfId="14" xr:uid="{00000000-0005-0000-0000-000046010000}"/>
    <cellStyle name="Normál 4 2 2" xfId="78" xr:uid="{00000000-0005-0000-0000-000047010000}"/>
    <cellStyle name="Normal 4 3" xfId="320" xr:uid="{00000000-0005-0000-0000-000048010000}"/>
    <cellStyle name="Normál 4 3" xfId="15" xr:uid="{00000000-0005-0000-0000-000049010000}"/>
    <cellStyle name="Normal 4 3 2" xfId="395" xr:uid="{00000000-0005-0000-0000-00004A010000}"/>
    <cellStyle name="Normal 4 4" xfId="349" xr:uid="{00000000-0005-0000-0000-00004B010000}"/>
    <cellStyle name="Normál 4 4" xfId="16" xr:uid="{00000000-0005-0000-0000-00004C010000}"/>
    <cellStyle name="Normal 4 5" xfId="382" xr:uid="{00000000-0005-0000-0000-00004D010000}"/>
    <cellStyle name="Normál 4 5" xfId="437" xr:uid="{00000000-0005-0000-0000-00004E010000}"/>
    <cellStyle name="Normal 4 6" xfId="385" xr:uid="{00000000-0005-0000-0000-00004F010000}"/>
    <cellStyle name="Normál 4 6" xfId="450" xr:uid="{00000000-0005-0000-0000-000050010000}"/>
    <cellStyle name="Normal 40" xfId="193" xr:uid="{00000000-0005-0000-0000-000051010000}"/>
    <cellStyle name="Normal 41" xfId="317" xr:uid="{00000000-0005-0000-0000-000052010000}"/>
    <cellStyle name="Normal 41 2" xfId="344" xr:uid="{00000000-0005-0000-0000-000053010000}"/>
    <cellStyle name="Normal 42" xfId="323" xr:uid="{00000000-0005-0000-0000-000054010000}"/>
    <cellStyle name="Normal 42 2" xfId="347" xr:uid="{00000000-0005-0000-0000-000055010000}"/>
    <cellStyle name="Normal 43" xfId="324" xr:uid="{00000000-0005-0000-0000-000056010000}"/>
    <cellStyle name="Normal 43 2" xfId="348" xr:uid="{00000000-0005-0000-0000-000057010000}"/>
    <cellStyle name="Normal 43 2 2" xfId="373" xr:uid="{00000000-0005-0000-0000-000058010000}"/>
    <cellStyle name="Normal 43 2 3" xfId="374" xr:uid="{00000000-0005-0000-0000-000059010000}"/>
    <cellStyle name="Normal 43 2 3 2" xfId="396" xr:uid="{00000000-0005-0000-0000-00005A010000}"/>
    <cellStyle name="Normal 43 2 4" xfId="375" xr:uid="{00000000-0005-0000-0000-00005B010000}"/>
    <cellStyle name="Normal 44" xfId="194" xr:uid="{00000000-0005-0000-0000-00005C010000}"/>
    <cellStyle name="Normal 45" xfId="350" xr:uid="{00000000-0005-0000-0000-00005D010000}"/>
    <cellStyle name="Normal 45 2" xfId="351" xr:uid="{00000000-0005-0000-0000-00005E010000}"/>
    <cellStyle name="Normal 45 2 2" xfId="397" xr:uid="{00000000-0005-0000-0000-00005F010000}"/>
    <cellStyle name="Normal 45 3" xfId="381" xr:uid="{00000000-0005-0000-0000-000060010000}"/>
    <cellStyle name="Normal 45 3 2" xfId="426" xr:uid="{00000000-0005-0000-0000-000061010000}"/>
    <cellStyle name="Normal 45 4" xfId="384" xr:uid="{00000000-0005-0000-0000-000062010000}"/>
    <cellStyle name="Normal 46" xfId="376" xr:uid="{00000000-0005-0000-0000-000063010000}"/>
    <cellStyle name="Normal 47" xfId="377" xr:uid="{00000000-0005-0000-0000-000064010000}"/>
    <cellStyle name="Normal 47 2" xfId="398" xr:uid="{00000000-0005-0000-0000-000065010000}"/>
    <cellStyle name="Normal 47 4" xfId="407" xr:uid="{00000000-0005-0000-0000-000066010000}"/>
    <cellStyle name="Normal 48" xfId="378" xr:uid="{00000000-0005-0000-0000-000067010000}"/>
    <cellStyle name="Normal 49" xfId="379" xr:uid="{00000000-0005-0000-0000-000068010000}"/>
    <cellStyle name="Normal 5" xfId="56" xr:uid="{00000000-0005-0000-0000-000069010000}"/>
    <cellStyle name="Normál 5" xfId="17" xr:uid="{00000000-0005-0000-0000-00006A010000}"/>
    <cellStyle name="Normal 5 2" xfId="310" xr:uid="{00000000-0005-0000-0000-00006B010000}"/>
    <cellStyle name="Normál 5 2" xfId="278" xr:uid="{00000000-0005-0000-0000-00006C010000}"/>
    <cellStyle name="Normal 5 2 2" xfId="341" xr:uid="{00000000-0005-0000-0000-00006D010000}"/>
    <cellStyle name="Normál 5 2 2" xfId="472" xr:uid="{00000000-0005-0000-0000-00006E010000}"/>
    <cellStyle name="Normal 5 2 3" xfId="331" xr:uid="{00000000-0005-0000-0000-00006F010000}"/>
    <cellStyle name="Normál 5 2 3" xfId="432" xr:uid="{00000000-0005-0000-0000-000070010000}"/>
    <cellStyle name="Normal 5 2 4" xfId="330" xr:uid="{00000000-0005-0000-0000-000071010000}"/>
    <cellStyle name="Normal 5 3" xfId="321" xr:uid="{00000000-0005-0000-0000-000072010000}"/>
    <cellStyle name="Normál 5 3" xfId="289" xr:uid="{00000000-0005-0000-0000-000073010000}"/>
    <cellStyle name="Normál 5 3 2" xfId="380" xr:uid="{00000000-0005-0000-0000-000074010000}"/>
    <cellStyle name="Normál 5 3 2 2" xfId="497" xr:uid="{00000000-0005-0000-0000-000075010000}"/>
    <cellStyle name="Normál 5 3 3" xfId="479" xr:uid="{00000000-0005-0000-0000-000076010000}"/>
    <cellStyle name="Normál 5 4" xfId="311" xr:uid="{00000000-0005-0000-0000-000077010000}"/>
    <cellStyle name="Normál 5 4 2" xfId="485" xr:uid="{00000000-0005-0000-0000-000078010000}"/>
    <cellStyle name="Normál 5 5" xfId="414" xr:uid="{00000000-0005-0000-0000-000079010000}"/>
    <cellStyle name="Normál 5 5 2" xfId="504" xr:uid="{00000000-0005-0000-0000-00007A010000}"/>
    <cellStyle name="Normál 5 6" xfId="79" xr:uid="{00000000-0005-0000-0000-00007B010000}"/>
    <cellStyle name="Normál 5 6 2" xfId="515" xr:uid="{00000000-0005-0000-0000-00007C010000}"/>
    <cellStyle name="Normál 5 7" xfId="438" xr:uid="{00000000-0005-0000-0000-00007D010000}"/>
    <cellStyle name="Normál 5 8" xfId="490" xr:uid="{00000000-0005-0000-0000-00007E010000}"/>
    <cellStyle name="Normal 50" xfId="386" xr:uid="{00000000-0005-0000-0000-00007F010000}"/>
    <cellStyle name="Normal 51" xfId="399" xr:uid="{00000000-0005-0000-0000-000080010000}"/>
    <cellStyle name="Normal 52" xfId="400" xr:uid="{00000000-0005-0000-0000-000081010000}"/>
    <cellStyle name="Normal 53" xfId="401" xr:uid="{00000000-0005-0000-0000-000082010000}"/>
    <cellStyle name="Normal 54" xfId="409" xr:uid="{00000000-0005-0000-0000-000083010000}"/>
    <cellStyle name="Normal 55" xfId="415" xr:uid="{00000000-0005-0000-0000-000084010000}"/>
    <cellStyle name="Normal 55 2" xfId="505" xr:uid="{00000000-0005-0000-0000-000085010000}"/>
    <cellStyle name="Normal 56" xfId="416" xr:uid="{00000000-0005-0000-0000-000086010000}"/>
    <cellStyle name="Normal 56 2" xfId="517" xr:uid="{00000000-0005-0000-0000-000087010000}"/>
    <cellStyle name="Normal 56 3" xfId="506" xr:uid="{00000000-0005-0000-0000-000088010000}"/>
    <cellStyle name="Normal 57" xfId="430" xr:uid="{00000000-0005-0000-0000-000089010000}"/>
    <cellStyle name="Normal 58" xfId="469" xr:uid="{00000000-0005-0000-0000-00008A010000}"/>
    <cellStyle name="Normal 59" xfId="552" xr:uid="{2DE0E0C8-CFB7-4114-A7D3-DC604D665C8D}"/>
    <cellStyle name="Normal 6" xfId="57" xr:uid="{00000000-0005-0000-0000-00008B010000}"/>
    <cellStyle name="Normál 6" xfId="18" xr:uid="{00000000-0005-0000-0000-00008C010000}"/>
    <cellStyle name="Normal 6 2" xfId="423" xr:uid="{00000000-0005-0000-0000-00008D010000}"/>
    <cellStyle name="Normál 6 2" xfId="80" xr:uid="{00000000-0005-0000-0000-00008E010000}"/>
    <cellStyle name="Normál 6 3" xfId="439" xr:uid="{00000000-0005-0000-0000-00008F010000}"/>
    <cellStyle name="Normál 6 4" xfId="501" xr:uid="{00000000-0005-0000-0000-000090010000}"/>
    <cellStyle name="Normal 60" xfId="195" xr:uid="{00000000-0005-0000-0000-000091010000}"/>
    <cellStyle name="Normál 64 2" xfId="530" xr:uid="{00000000-0005-0000-0000-000092010000}"/>
    <cellStyle name="Normál 64 3" xfId="534" xr:uid="{00000000-0005-0000-0000-000093010000}"/>
    <cellStyle name="Normal 66" xfId="196" xr:uid="{00000000-0005-0000-0000-000094010000}"/>
    <cellStyle name="Normal 68" xfId="197" xr:uid="{00000000-0005-0000-0000-000095010000}"/>
    <cellStyle name="Normal 7" xfId="58" xr:uid="{00000000-0005-0000-0000-000096010000}"/>
    <cellStyle name="Normál 7" xfId="19" xr:uid="{00000000-0005-0000-0000-000097010000}"/>
    <cellStyle name="Normal 7 2" xfId="131" xr:uid="{00000000-0005-0000-0000-000098010000}"/>
    <cellStyle name="Normál 7 2" xfId="82" xr:uid="{00000000-0005-0000-0000-000099010000}"/>
    <cellStyle name="Normal 7 2 2" xfId="279" xr:uid="{00000000-0005-0000-0000-00009A010000}"/>
    <cellStyle name="Normal 7 2 2 2" xfId="473" xr:uid="{00000000-0005-0000-0000-00009B010000}"/>
    <cellStyle name="Normal 7 2 3" xfId="282" xr:uid="{00000000-0005-0000-0000-00009C010000}"/>
    <cellStyle name="Normal 7 2 3 2" xfId="312" xr:uid="{00000000-0005-0000-0000-00009D010000}"/>
    <cellStyle name="Normal 7 2 3 2 2" xfId="519" xr:uid="{00000000-0005-0000-0000-00009E010000}"/>
    <cellStyle name="Normal 7 2 3 2 3" xfId="486" xr:uid="{00000000-0005-0000-0000-00009F010000}"/>
    <cellStyle name="Normal 7 2 3 2 6 5 2" xfId="529" xr:uid="{00000000-0005-0000-0000-0000A0010000}"/>
    <cellStyle name="Normal 7 2 3 2 6 5 3" xfId="533" xr:uid="{00000000-0005-0000-0000-0000A1010000}"/>
    <cellStyle name="Normal 7 2 3 3" xfId="475" xr:uid="{00000000-0005-0000-0000-0000A2010000}"/>
    <cellStyle name="Normal 7 2 4" xfId="290" xr:uid="{00000000-0005-0000-0000-0000A3010000}"/>
    <cellStyle name="Normal 7 2 4 2" xfId="480" xr:uid="{00000000-0005-0000-0000-0000A4010000}"/>
    <cellStyle name="Normal 7 2 5" xfId="291" xr:uid="{00000000-0005-0000-0000-0000A5010000}"/>
    <cellStyle name="Normal 7 2 5 2" xfId="520" xr:uid="{00000000-0005-0000-0000-0000A6010000}"/>
    <cellStyle name="Normal 7 2 5 3" xfId="481" xr:uid="{00000000-0005-0000-0000-0000A7010000}"/>
    <cellStyle name="Normal 7 2 6" xfId="451" xr:uid="{00000000-0005-0000-0000-0000A8010000}"/>
    <cellStyle name="Normal 7 2 6 2 3 2" xfId="532" xr:uid="{00000000-0005-0000-0000-0000A9010000}"/>
    <cellStyle name="Normal 7 2 6 2 3 3" xfId="536" xr:uid="{00000000-0005-0000-0000-0000AA010000}"/>
    <cellStyle name="Normal 7 2 7" xfId="418" xr:uid="{00000000-0005-0000-0000-0000AB010000}"/>
    <cellStyle name="Normal 7 2 7 2" xfId="508" xr:uid="{00000000-0005-0000-0000-0000AC010000}"/>
    <cellStyle name="Normal 7 2 8" xfId="461" xr:uid="{00000000-0005-0000-0000-0000AD010000}"/>
    <cellStyle name="Normal 7 3" xfId="198" xr:uid="{00000000-0005-0000-0000-0000AE010000}"/>
    <cellStyle name="Normál 7 3" xfId="441" xr:uid="{00000000-0005-0000-0000-0000AF010000}"/>
    <cellStyle name="Normal 7 4" xfId="417" xr:uid="{00000000-0005-0000-0000-0000B0010000}"/>
    <cellStyle name="Normál 7 4" xfId="448" xr:uid="{00000000-0005-0000-0000-0000B1010000}"/>
    <cellStyle name="Normal 7 4 2" xfId="507" xr:uid="{00000000-0005-0000-0000-0000B2010000}"/>
    <cellStyle name="Normal 7 5" xfId="81" xr:uid="{00000000-0005-0000-0000-0000B3010000}"/>
    <cellStyle name="Normal 7 5 2" xfId="524" xr:uid="{00000000-0005-0000-0000-0000B4010000}"/>
    <cellStyle name="Normal 7 6" xfId="440" xr:uid="{00000000-0005-0000-0000-0000B5010000}"/>
    <cellStyle name="Normal 7 7" xfId="449" xr:uid="{00000000-0005-0000-0000-0000B6010000}"/>
    <cellStyle name="Normal 70" xfId="199" xr:uid="{00000000-0005-0000-0000-0000B7010000}"/>
    <cellStyle name="Normal 74" xfId="200" xr:uid="{00000000-0005-0000-0000-0000B8010000}"/>
    <cellStyle name="Normal 78" xfId="201" xr:uid="{00000000-0005-0000-0000-0000B9010000}"/>
    <cellStyle name="Normal 79" xfId="419" xr:uid="{00000000-0005-0000-0000-0000BA010000}"/>
    <cellStyle name="Normal 8" xfId="59" xr:uid="{00000000-0005-0000-0000-0000BB010000}"/>
    <cellStyle name="Normál 8" xfId="20" xr:uid="{00000000-0005-0000-0000-0000BC010000}"/>
    <cellStyle name="Normal 8 2" xfId="202" xr:uid="{00000000-0005-0000-0000-0000BD010000}"/>
    <cellStyle name="Normál 8 2" xfId="83" xr:uid="{00000000-0005-0000-0000-0000BE010000}"/>
    <cellStyle name="Normal 8 3" xfId="421" xr:uid="{00000000-0005-0000-0000-0000BF010000}"/>
    <cellStyle name="Normál 8 3" xfId="442" xr:uid="{00000000-0005-0000-0000-0000C0010000}"/>
    <cellStyle name="Normal 8 3 2" xfId="424" xr:uid="{00000000-0005-0000-0000-0000C1010000}"/>
    <cellStyle name="Normal 8 3 2 2" xfId="511" xr:uid="{00000000-0005-0000-0000-0000C2010000}"/>
    <cellStyle name="Normal 8 3 3" xfId="509" xr:uid="{00000000-0005-0000-0000-0000C3010000}"/>
    <cellStyle name="Normal 8 3 4" xfId="547" xr:uid="{00000000-0005-0000-0000-0000C4010000}"/>
    <cellStyle name="Normál 8 4" xfId="447" xr:uid="{00000000-0005-0000-0000-0000C5010000}"/>
    <cellStyle name="Normal 82" xfId="203" xr:uid="{00000000-0005-0000-0000-0000C6010000}"/>
    <cellStyle name="Normal 9" xfId="60" xr:uid="{00000000-0005-0000-0000-0000C7010000}"/>
    <cellStyle name="Normál 9" xfId="21" xr:uid="{00000000-0005-0000-0000-0000C8010000}"/>
    <cellStyle name="Normal 9 2" xfId="204" xr:uid="{00000000-0005-0000-0000-0000C9010000}"/>
    <cellStyle name="Normál 9 2" xfId="297" xr:uid="{00000000-0005-0000-0000-0000CA010000}"/>
    <cellStyle name="Normal 9 3" xfId="328" xr:uid="{00000000-0005-0000-0000-0000CB010000}"/>
    <cellStyle name="Normál 9 3" xfId="280" xr:uid="{00000000-0005-0000-0000-0000CC010000}"/>
    <cellStyle name="Normal 9 4" xfId="329" xr:uid="{00000000-0005-0000-0000-0000CD010000}"/>
    <cellStyle name="Normál 9 4" xfId="474" xr:uid="{00000000-0005-0000-0000-0000CE010000}"/>
    <cellStyle name="Normal 9 5" xfId="333" xr:uid="{00000000-0005-0000-0000-0000CF010000}"/>
    <cellStyle name="Normál 9 5" xfId="452" xr:uid="{00000000-0005-0000-0000-0000D0010000}"/>
    <cellStyle name="Normál_uzlidnk" xfId="551" xr:uid="{07314266-A076-4B09-B8B4-F5E2B731B598}"/>
    <cellStyle name="normální_CC podklady" xfId="402" xr:uid="{00000000-0005-0000-0000-0000D2010000}"/>
    <cellStyle name="Note 2" xfId="205" xr:uid="{00000000-0005-0000-0000-0000D3010000}"/>
    <cellStyle name="Notes" xfId="61" xr:uid="{00000000-0005-0000-0000-0000D4010000}"/>
    <cellStyle name="Output 2" xfId="252" xr:uid="{00000000-0005-0000-0000-0000D5010000}"/>
    <cellStyle name="Output 2 2" xfId="454" xr:uid="{00000000-0005-0000-0000-0000D6010000}"/>
    <cellStyle name="Percent 10" xfId="206" xr:uid="{00000000-0005-0000-0000-0000D7010000}"/>
    <cellStyle name="Percent 10 2" xfId="207" xr:uid="{00000000-0005-0000-0000-0000D8010000}"/>
    <cellStyle name="Percent 11" xfId="292" xr:uid="{00000000-0005-0000-0000-0000D9010000}"/>
    <cellStyle name="Percent 11 2" xfId="313" xr:uid="{00000000-0005-0000-0000-0000DA010000}"/>
    <cellStyle name="Percent 11 2 2" xfId="342" xr:uid="{00000000-0005-0000-0000-0000DB010000}"/>
    <cellStyle name="Percent 11 3" xfId="334" xr:uid="{00000000-0005-0000-0000-0000DC010000}"/>
    <cellStyle name="Percent 12" xfId="298" xr:uid="{00000000-0005-0000-0000-0000DD010000}"/>
    <cellStyle name="Percent 12 2" xfId="337" xr:uid="{00000000-0005-0000-0000-0000DE010000}"/>
    <cellStyle name="Percent 13" xfId="403" xr:uid="{00000000-0005-0000-0000-0000DF010000}"/>
    <cellStyle name="Percent 13 2" xfId="404" xr:uid="{00000000-0005-0000-0000-0000E0010000}"/>
    <cellStyle name="Percent 13 2 2" xfId="405" xr:uid="{00000000-0005-0000-0000-0000E1010000}"/>
    <cellStyle name="Percent 14" xfId="540" xr:uid="{00000000-0005-0000-0000-0000E2010000}"/>
    <cellStyle name="Percent 2" xfId="22" xr:uid="{00000000-0005-0000-0000-0000E3010000}"/>
    <cellStyle name="Percent 2 2" xfId="276" xr:uid="{00000000-0005-0000-0000-0000E4010000}"/>
    <cellStyle name="Percent 2 3" xfId="314" xr:uid="{00000000-0005-0000-0000-0000E5010000}"/>
    <cellStyle name="Percent 2 4" xfId="315" xr:uid="{00000000-0005-0000-0000-0000E6010000}"/>
    <cellStyle name="Percent 2 5" xfId="84" xr:uid="{00000000-0005-0000-0000-0000E7010000}"/>
    <cellStyle name="Percent 3" xfId="62" xr:uid="{00000000-0005-0000-0000-0000E8010000}"/>
    <cellStyle name="Percent 4" xfId="63" xr:uid="{00000000-0005-0000-0000-0000E9010000}"/>
    <cellStyle name="Percent 4 2" xfId="422" xr:uid="{00000000-0005-0000-0000-0000EA010000}"/>
    <cellStyle name="Percent 4 2 2" xfId="425" xr:uid="{00000000-0005-0000-0000-0000EB010000}"/>
    <cellStyle name="Percent 4 2 2 2" xfId="512" xr:uid="{00000000-0005-0000-0000-0000EC010000}"/>
    <cellStyle name="Percent 4 2 3" xfId="510" xr:uid="{00000000-0005-0000-0000-0000ED010000}"/>
    <cellStyle name="Percent 5" xfId="104" xr:uid="{00000000-0005-0000-0000-0000EE010000}"/>
    <cellStyle name="Percent 5 2" xfId="446" xr:uid="{00000000-0005-0000-0000-0000EF010000}"/>
    <cellStyle name="Percent 6" xfId="110" xr:uid="{00000000-0005-0000-0000-0000F0010000}"/>
    <cellStyle name="Percent 7" xfId="275" xr:uid="{00000000-0005-0000-0000-0000F1010000}"/>
    <cellStyle name="Percent 7 2" xfId="470" xr:uid="{00000000-0005-0000-0000-0000F2010000}"/>
    <cellStyle name="Percent 8" xfId="293" xr:uid="{00000000-0005-0000-0000-0000F3010000}"/>
    <cellStyle name="Percent 9" xfId="294" xr:uid="{00000000-0005-0000-0000-0000F4010000}"/>
    <cellStyle name="Percent 9 2" xfId="316" xr:uid="{00000000-0005-0000-0000-0000F5010000}"/>
    <cellStyle name="Percent 9 2 2" xfId="343" xr:uid="{00000000-0005-0000-0000-0000F6010000}"/>
    <cellStyle name="Percent 9 3" xfId="335" xr:uid="{00000000-0005-0000-0000-0000F7010000}"/>
    <cellStyle name="semestre" xfId="111" xr:uid="{00000000-0005-0000-0000-0000F8010000}"/>
    <cellStyle name="sor1" xfId="64" xr:uid="{00000000-0005-0000-0000-0000F9010000}"/>
    <cellStyle name="ss10" xfId="112" xr:uid="{00000000-0005-0000-0000-0000FA010000}"/>
    <cellStyle name="ss11" xfId="113" xr:uid="{00000000-0005-0000-0000-0000FB010000}"/>
    <cellStyle name="ss12" xfId="114" xr:uid="{00000000-0005-0000-0000-0000FC010000}"/>
    <cellStyle name="ss13" xfId="115" xr:uid="{00000000-0005-0000-0000-0000FD010000}"/>
    <cellStyle name="ss14" xfId="116" xr:uid="{00000000-0005-0000-0000-0000FE010000}"/>
    <cellStyle name="ss15" xfId="117" xr:uid="{00000000-0005-0000-0000-0000FF010000}"/>
    <cellStyle name="ss16" xfId="118" xr:uid="{00000000-0005-0000-0000-000000020000}"/>
    <cellStyle name="ss17" xfId="119" xr:uid="{00000000-0005-0000-0000-000001020000}"/>
    <cellStyle name="ss18" xfId="120" xr:uid="{00000000-0005-0000-0000-000002020000}"/>
    <cellStyle name="ss19" xfId="121" xr:uid="{00000000-0005-0000-0000-000003020000}"/>
    <cellStyle name="ss20" xfId="122" xr:uid="{00000000-0005-0000-0000-000004020000}"/>
    <cellStyle name="ss21" xfId="123" xr:uid="{00000000-0005-0000-0000-000005020000}"/>
    <cellStyle name="ss22" xfId="124" xr:uid="{00000000-0005-0000-0000-000006020000}"/>
    <cellStyle name="ss6" xfId="125" xr:uid="{00000000-0005-0000-0000-000007020000}"/>
    <cellStyle name="ss7" xfId="126" xr:uid="{00000000-0005-0000-0000-000008020000}"/>
    <cellStyle name="ss8" xfId="127" xr:uid="{00000000-0005-0000-0000-000009020000}"/>
    <cellStyle name="ss9" xfId="128" xr:uid="{00000000-0005-0000-0000-00000A020000}"/>
    <cellStyle name="Standard_96" xfId="406" xr:uid="{00000000-0005-0000-0000-00000B020000}"/>
    <cellStyle name="Style 1" xfId="208" xr:uid="{00000000-0005-0000-0000-00000C020000}"/>
    <cellStyle name="Százalék 2" xfId="65" xr:uid="{00000000-0005-0000-0000-00000D020000}"/>
    <cellStyle name="Százalék 2 2" xfId="85" xr:uid="{00000000-0005-0000-0000-00000E020000}"/>
    <cellStyle name="Százalék 2 3" xfId="443" xr:uid="{00000000-0005-0000-0000-00000F020000}"/>
    <cellStyle name="Százalék 3" xfId="326" xr:uid="{00000000-0005-0000-0000-000010020000}"/>
    <cellStyle name="Százalék 4" xfId="327" xr:uid="{00000000-0005-0000-0000-000011020000}"/>
    <cellStyle name="Százalék 4 2" xfId="518" xr:uid="{00000000-0005-0000-0000-000012020000}"/>
    <cellStyle name="tête chapitre" xfId="129" xr:uid="{00000000-0005-0000-0000-000013020000}"/>
    <cellStyle name="Title 2" xfId="253" xr:uid="{00000000-0005-0000-0000-000014020000}"/>
    <cellStyle name="titre" xfId="130" xr:uid="{00000000-0005-0000-0000-000015020000}"/>
    <cellStyle name="Titre colonne" xfId="254" xr:uid="{00000000-0005-0000-0000-000016020000}"/>
    <cellStyle name="Titre colonnes" xfId="255" xr:uid="{00000000-0005-0000-0000-000017020000}"/>
    <cellStyle name="Titre general" xfId="256" xr:uid="{00000000-0005-0000-0000-000018020000}"/>
    <cellStyle name="Titre général" xfId="257" xr:uid="{00000000-0005-0000-0000-000019020000}"/>
    <cellStyle name="Titre ligne" xfId="258" xr:uid="{00000000-0005-0000-0000-00001A020000}"/>
    <cellStyle name="Titre lignes" xfId="259" xr:uid="{00000000-0005-0000-0000-00001B020000}"/>
    <cellStyle name="Titre tableau" xfId="260" xr:uid="{00000000-0005-0000-0000-00001C020000}"/>
    <cellStyle name="Total 2" xfId="261" xr:uid="{00000000-0005-0000-0000-00001D020000}"/>
    <cellStyle name="Total intermediaire" xfId="262" xr:uid="{00000000-0005-0000-0000-00001E020000}"/>
    <cellStyle name="Total intermediaire 0" xfId="263" xr:uid="{00000000-0005-0000-0000-00001F020000}"/>
    <cellStyle name="Total intermediaire 1" xfId="264" xr:uid="{00000000-0005-0000-0000-000020020000}"/>
    <cellStyle name="Total intermediaire 2" xfId="265" xr:uid="{00000000-0005-0000-0000-000021020000}"/>
    <cellStyle name="Total intermediaire 3" xfId="266" xr:uid="{00000000-0005-0000-0000-000022020000}"/>
    <cellStyle name="Total intermediaire 4" xfId="267" xr:uid="{00000000-0005-0000-0000-000023020000}"/>
    <cellStyle name="Total intermediaire_Sheet1" xfId="268" xr:uid="{00000000-0005-0000-0000-000024020000}"/>
    <cellStyle name="Total tableau" xfId="269" xr:uid="{00000000-0005-0000-0000-000025020000}"/>
    <cellStyle name="Währung_ACEA" xfId="270" xr:uid="{00000000-0005-0000-0000-000026020000}"/>
    <cellStyle name="Warning Text 2" xfId="271" xr:uid="{00000000-0005-0000-0000-000027020000}"/>
  </cellStyles>
  <dxfs count="0"/>
  <tableStyles count="0" defaultTableStyle="TableStyleMedium2" defaultPivotStyle="PivotStyleLight16"/>
  <colors>
    <mruColors>
      <color rgb="FF9C0000"/>
      <color rgb="FFBFBFBF"/>
      <color rgb="FF7BAFD4"/>
      <color rgb="FF295B7E"/>
      <color rgb="FFAC9F70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0.88251826322273741</c:v>
                </c:pt>
                <c:pt idx="1">
                  <c:v>1.075676625313269</c:v>
                </c:pt>
                <c:pt idx="2">
                  <c:v>2.6318318642552114</c:v>
                </c:pt>
                <c:pt idx="3">
                  <c:v>8.157348343326179E-2</c:v>
                </c:pt>
                <c:pt idx="4">
                  <c:v>0.93973693905969979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7-433D-8617-2DA7A3AA9C3D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A767-433D-8617-2DA7A3AA9C3D}"/>
            </c:ext>
          </c:extLst>
        </c:ser>
        <c:ser>
          <c:idx val="4"/>
          <c:order val="2"/>
          <c:tx>
            <c:strRef>
              <c:f>'1. ábra'!$AA$2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ábra'!$AA$3:$AA$7</c:f>
              <c:numCache>
                <c:formatCode>0.0</c:formatCode>
                <c:ptCount val="5"/>
                <c:pt idx="0">
                  <c:v>0.91371342050427451</c:v>
                </c:pt>
                <c:pt idx="1">
                  <c:v>-0.99110278500307147</c:v>
                </c:pt>
                <c:pt idx="2">
                  <c:v>0.12661422406900552</c:v>
                </c:pt>
                <c:pt idx="3">
                  <c:v>-0.30839120657342523</c:v>
                </c:pt>
                <c:pt idx="4">
                  <c:v>0.54004716078383741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7-433D-8617-2DA7A3AA9C3D}"/>
            </c:ext>
          </c:extLst>
        </c:ser>
        <c:ser>
          <c:idx val="2"/>
          <c:order val="3"/>
          <c:tx>
            <c:strRef>
              <c:f>'1. ábra'!$AB$2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ábra'!$AB$3:$AB$7</c:f>
              <c:numCache>
                <c:formatCode>0.0</c:formatCode>
                <c:ptCount val="5"/>
                <c:pt idx="0">
                  <c:v>-0.57646203512222949</c:v>
                </c:pt>
                <c:pt idx="1">
                  <c:v>-0.86595600489340685</c:v>
                </c:pt>
                <c:pt idx="2">
                  <c:v>-0.1615824903550154</c:v>
                </c:pt>
                <c:pt idx="3">
                  <c:v>-0.18223574528517167</c:v>
                </c:pt>
                <c:pt idx="4">
                  <c:v>-0.24692387351804124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D-4E59-877C-CC85D81FDCDE}"/>
            </c:ext>
          </c:extLst>
        </c:ser>
        <c:ser>
          <c:idx val="3"/>
          <c:order val="4"/>
          <c:tx>
            <c:strRef>
              <c:f>'1. ábra'!$AC$2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ábra'!$AC$3:$AC$7</c:f>
              <c:numCache>
                <c:formatCode>0.0</c:formatCode>
                <c:ptCount val="5"/>
                <c:pt idx="0">
                  <c:v>-0.80506846357411932</c:v>
                </c:pt>
                <c:pt idx="1">
                  <c:v>-0.91003403278160899</c:v>
                </c:pt>
                <c:pt idx="2">
                  <c:v>-0.24820890509205645</c:v>
                </c:pt>
                <c:pt idx="3">
                  <c:v>5.4607427091180327E-2</c:v>
                </c:pt>
                <c:pt idx="4">
                  <c:v>-0.8818988609501226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7-4E9C-BE18-FA560D283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100"/>
            </a:pPr>
            <a:endParaRPr lang="hu-HU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1095371091084371E-2"/>
          <c:y val="0.88965928631961755"/>
          <c:w val="0.83625622356147444"/>
          <c:h val="7.974062499999999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7019951388888888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'5. ábra'!$B$5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'5. ábra'!$C$1:$BR$1</c:f>
              <c:numCache>
                <c:formatCode>General</c:formatCode>
                <c:ptCount val="6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'5. ábra'!$C$5:$BR$5</c:f>
              <c:numCache>
                <c:formatCode>0.0</c:formatCode>
                <c:ptCount val="64"/>
                <c:pt idx="0">
                  <c:v>-4.0634236546334721</c:v>
                </c:pt>
                <c:pt idx="1">
                  <c:v>-3.4669545731916767</c:v>
                </c:pt>
                <c:pt idx="2">
                  <c:v>-4.8245981177502069</c:v>
                </c:pt>
                <c:pt idx="3">
                  <c:v>-0.72565133301338791</c:v>
                </c:pt>
                <c:pt idx="4">
                  <c:v>-1.4644669400183901</c:v>
                </c:pt>
                <c:pt idx="5">
                  <c:v>-1.4870742395956493</c:v>
                </c:pt>
                <c:pt idx="6">
                  <c:v>1.020528630585722</c:v>
                </c:pt>
                <c:pt idx="7">
                  <c:v>-1.5342934090212617</c:v>
                </c:pt>
                <c:pt idx="8">
                  <c:v>-0.17959379114616189</c:v>
                </c:pt>
                <c:pt idx="9">
                  <c:v>0.36276114444982371</c:v>
                </c:pt>
                <c:pt idx="10">
                  <c:v>0.27289540114487043</c:v>
                </c:pt>
                <c:pt idx="11">
                  <c:v>0.92946125800506885</c:v>
                </c:pt>
                <c:pt idx="12">
                  <c:v>-0.38099234506264851</c:v>
                </c:pt>
                <c:pt idx="13">
                  <c:v>-0.93742575423624852</c:v>
                </c:pt>
                <c:pt idx="14">
                  <c:v>-2.8840853601396774</c:v>
                </c:pt>
                <c:pt idx="15">
                  <c:v>-0.34246375010701569</c:v>
                </c:pt>
                <c:pt idx="16">
                  <c:v>0.67993800977562824</c:v>
                </c:pt>
                <c:pt idx="17">
                  <c:v>1.4380853013004604</c:v>
                </c:pt>
                <c:pt idx="18">
                  <c:v>0.43308757142356419</c:v>
                </c:pt>
                <c:pt idx="19">
                  <c:v>0.5177509884035344</c:v>
                </c:pt>
                <c:pt idx="20">
                  <c:v>1.5070079692899705</c:v>
                </c:pt>
                <c:pt idx="21">
                  <c:v>2.3717615618736616</c:v>
                </c:pt>
                <c:pt idx="22">
                  <c:v>1.6576272377844741</c:v>
                </c:pt>
                <c:pt idx="23">
                  <c:v>3.3388205338644998</c:v>
                </c:pt>
                <c:pt idx="24">
                  <c:v>2.4957373839612758</c:v>
                </c:pt>
                <c:pt idx="25">
                  <c:v>1.2738591889247188</c:v>
                </c:pt>
                <c:pt idx="26">
                  <c:v>2.4293480652773773</c:v>
                </c:pt>
                <c:pt idx="27">
                  <c:v>2.825381454531958</c:v>
                </c:pt>
                <c:pt idx="28">
                  <c:v>2.9161490404851538</c:v>
                </c:pt>
                <c:pt idx="29">
                  <c:v>3.2196578639586115</c:v>
                </c:pt>
                <c:pt idx="30">
                  <c:v>1.9310159013347064</c:v>
                </c:pt>
                <c:pt idx="31">
                  <c:v>1.8837099880031059</c:v>
                </c:pt>
                <c:pt idx="32">
                  <c:v>1.7864917906613844</c:v>
                </c:pt>
                <c:pt idx="33">
                  <c:v>2.956274994952758</c:v>
                </c:pt>
                <c:pt idx="34">
                  <c:v>3.4241928317449792</c:v>
                </c:pt>
                <c:pt idx="35">
                  <c:v>4.5358176821343141</c:v>
                </c:pt>
                <c:pt idx="36">
                  <c:v>3.8823894078650993</c:v>
                </c:pt>
                <c:pt idx="37">
                  <c:v>3.2349350743112919</c:v>
                </c:pt>
                <c:pt idx="38">
                  <c:v>2.5952014676955022</c:v>
                </c:pt>
                <c:pt idx="39">
                  <c:v>1.8450350265232964</c:v>
                </c:pt>
                <c:pt idx="40">
                  <c:v>2.9590118964158276</c:v>
                </c:pt>
                <c:pt idx="41">
                  <c:v>3.0182373731857801</c:v>
                </c:pt>
                <c:pt idx="42">
                  <c:v>3.2349121223181099</c:v>
                </c:pt>
                <c:pt idx="43">
                  <c:v>5.3496630935581218</c:v>
                </c:pt>
                <c:pt idx="44">
                  <c:v>3.0427475069877676</c:v>
                </c:pt>
                <c:pt idx="45">
                  <c:v>-2.8621813948645469</c:v>
                </c:pt>
                <c:pt idx="46">
                  <c:v>-0.35911824196490572</c:v>
                </c:pt>
                <c:pt idx="47">
                  <c:v>-1.1080892832767657</c:v>
                </c:pt>
                <c:pt idx="48">
                  <c:v>-0.93384405439864759</c:v>
                </c:pt>
                <c:pt idx="49">
                  <c:v>5.2744480527531703</c:v>
                </c:pt>
                <c:pt idx="50">
                  <c:v>3.6679950268051251</c:v>
                </c:pt>
                <c:pt idx="51">
                  <c:v>3.1387380530466551</c:v>
                </c:pt>
                <c:pt idx="52">
                  <c:v>7.7315192292132187</c:v>
                </c:pt>
                <c:pt idx="53">
                  <c:v>5.4486541053352644</c:v>
                </c:pt>
                <c:pt idx="54">
                  <c:v>2.2577736319713217</c:v>
                </c:pt>
                <c:pt idx="55">
                  <c:v>0.4915361719838312</c:v>
                </c:pt>
                <c:pt idx="56">
                  <c:v>-2.1468891466898179</c:v>
                </c:pt>
                <c:pt idx="57">
                  <c:v>-0.69499636080914984</c:v>
                </c:pt>
                <c:pt idx="58">
                  <c:v>0.42839141070109543</c:v>
                </c:pt>
                <c:pt idx="59">
                  <c:v>2.1353550298288799</c:v>
                </c:pt>
                <c:pt idx="60">
                  <c:v>1.5583254013107446</c:v>
                </c:pt>
                <c:pt idx="61">
                  <c:v>1.693415800863465</c:v>
                </c:pt>
                <c:pt idx="62">
                  <c:v>2.2464248842546808</c:v>
                </c:pt>
                <c:pt idx="63">
                  <c:v>1.8536719022602781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7FC-B2E4-BD7337F77714}"/>
            </c:ext>
          </c:extLst>
        </c:ser>
        <c:ser>
          <c:idx val="3"/>
          <c:order val="2"/>
          <c:tx>
            <c:strRef>
              <c:f>'5. ábra'!$B$6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'5. ábra'!$C$1:$BR$1</c:f>
              <c:numCache>
                <c:formatCode>General</c:formatCode>
                <c:ptCount val="6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'5. ábra'!$C$6:$BR$6</c:f>
              <c:numCache>
                <c:formatCode>0.0</c:formatCode>
                <c:ptCount val="64"/>
                <c:pt idx="0">
                  <c:v>-5.2888270277714504</c:v>
                </c:pt>
                <c:pt idx="1">
                  <c:v>-8.8351239707435028</c:v>
                </c:pt>
                <c:pt idx="2">
                  <c:v>-5.2966733160065322</c:v>
                </c:pt>
                <c:pt idx="3">
                  <c:v>-3.93292247242195</c:v>
                </c:pt>
                <c:pt idx="4">
                  <c:v>-8.9521597313235973E-2</c:v>
                </c:pt>
                <c:pt idx="5">
                  <c:v>1.5447800164728065</c:v>
                </c:pt>
                <c:pt idx="6">
                  <c:v>0.31849884466387224</c:v>
                </c:pt>
                <c:pt idx="7">
                  <c:v>1.8716914364965132</c:v>
                </c:pt>
                <c:pt idx="8">
                  <c:v>1.8488392597421606</c:v>
                </c:pt>
                <c:pt idx="9">
                  <c:v>0.32325713255789396</c:v>
                </c:pt>
                <c:pt idx="10">
                  <c:v>-1.2806449807640781</c:v>
                </c:pt>
                <c:pt idx="11">
                  <c:v>-1.1329558803722493</c:v>
                </c:pt>
                <c:pt idx="12">
                  <c:v>-0.66432674712261597</c:v>
                </c:pt>
                <c:pt idx="13">
                  <c:v>-2.3275606317823412</c:v>
                </c:pt>
                <c:pt idx="14">
                  <c:v>0.18899423275617944</c:v>
                </c:pt>
                <c:pt idx="15">
                  <c:v>-1.3344643910909622</c:v>
                </c:pt>
                <c:pt idx="16">
                  <c:v>-2.0017397607525491</c:v>
                </c:pt>
                <c:pt idx="17">
                  <c:v>1.6005589731539487</c:v>
                </c:pt>
                <c:pt idx="18">
                  <c:v>1.4770017409829246</c:v>
                </c:pt>
                <c:pt idx="19">
                  <c:v>2.9973171936439993</c:v>
                </c:pt>
                <c:pt idx="20">
                  <c:v>2.4779529087123833</c:v>
                </c:pt>
                <c:pt idx="21">
                  <c:v>3.7036222140420896</c:v>
                </c:pt>
                <c:pt idx="22">
                  <c:v>3.8211353095334397</c:v>
                </c:pt>
                <c:pt idx="23">
                  <c:v>0.97159178380606304</c:v>
                </c:pt>
                <c:pt idx="24">
                  <c:v>-0.16118497048385114</c:v>
                </c:pt>
                <c:pt idx="25">
                  <c:v>0.17284594494756947</c:v>
                </c:pt>
                <c:pt idx="26">
                  <c:v>-0.14887630544568439</c:v>
                </c:pt>
                <c:pt idx="27">
                  <c:v>-0.31250844540626238</c:v>
                </c:pt>
                <c:pt idx="28">
                  <c:v>-0.19188272830870012</c:v>
                </c:pt>
                <c:pt idx="29">
                  <c:v>-1.8944714927974755</c:v>
                </c:pt>
                <c:pt idx="30">
                  <c:v>-0.12049631639380672</c:v>
                </c:pt>
                <c:pt idx="31">
                  <c:v>0.18971498223581107</c:v>
                </c:pt>
                <c:pt idx="32">
                  <c:v>3.852449416275129</c:v>
                </c:pt>
                <c:pt idx="33">
                  <c:v>0.73874208710225775</c:v>
                </c:pt>
                <c:pt idx="34">
                  <c:v>2.5956644010907737</c:v>
                </c:pt>
                <c:pt idx="35">
                  <c:v>0.69900685577087418</c:v>
                </c:pt>
                <c:pt idx="36">
                  <c:v>1.4337331250879655</c:v>
                </c:pt>
                <c:pt idx="37">
                  <c:v>3.9139907381622692</c:v>
                </c:pt>
                <c:pt idx="38">
                  <c:v>5.9924888019654148</c:v>
                </c:pt>
                <c:pt idx="39">
                  <c:v>4.4380079222126048</c:v>
                </c:pt>
                <c:pt idx="40">
                  <c:v>3.6267783724060698</c:v>
                </c:pt>
                <c:pt idx="41">
                  <c:v>3.5480716332857369</c:v>
                </c:pt>
                <c:pt idx="42">
                  <c:v>3.1699240927496075</c:v>
                </c:pt>
                <c:pt idx="43">
                  <c:v>2.9071650758893379</c:v>
                </c:pt>
                <c:pt idx="44">
                  <c:v>1.5695830725100364</c:v>
                </c:pt>
                <c:pt idx="45">
                  <c:v>-3.0218733121209591</c:v>
                </c:pt>
                <c:pt idx="46">
                  <c:v>-4.2213878321433453</c:v>
                </c:pt>
                <c:pt idx="47">
                  <c:v>-2.1586997968424018</c:v>
                </c:pt>
                <c:pt idx="48">
                  <c:v>-3.0469882164444786</c:v>
                </c:pt>
                <c:pt idx="49">
                  <c:v>7.2581543360250205</c:v>
                </c:pt>
                <c:pt idx="50">
                  <c:v>5.3270493900434772</c:v>
                </c:pt>
                <c:pt idx="51">
                  <c:v>5.0445168105423628</c:v>
                </c:pt>
                <c:pt idx="52">
                  <c:v>1.5378489605666841</c:v>
                </c:pt>
                <c:pt idx="53">
                  <c:v>0.7790820281283044</c:v>
                </c:pt>
                <c:pt idx="54">
                  <c:v>0.89226729200804489</c:v>
                </c:pt>
                <c:pt idx="55">
                  <c:v>-0.85243542663128069</c:v>
                </c:pt>
                <c:pt idx="56">
                  <c:v>-2.3872741828602058</c:v>
                </c:pt>
                <c:pt idx="57">
                  <c:v>-6.9865867491014795</c:v>
                </c:pt>
                <c:pt idx="58">
                  <c:v>-5.8841061593843671</c:v>
                </c:pt>
                <c:pt idx="59">
                  <c:v>-6.0895730558485042</c:v>
                </c:pt>
                <c:pt idx="60">
                  <c:v>-3.2387860910239779</c:v>
                </c:pt>
                <c:pt idx="61">
                  <c:v>-0.5326072579848623</c:v>
                </c:pt>
                <c:pt idx="62">
                  <c:v>-1.8374881520800288</c:v>
                </c:pt>
                <c:pt idx="63">
                  <c:v>-0.91941795349824418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8673664"/>
        <c:axId val="168675200"/>
      </c:barChart>
      <c:lineChart>
        <c:grouping val="stacked"/>
        <c:varyColors val="0"/>
        <c:ser>
          <c:idx val="1"/>
          <c:order val="0"/>
          <c:tx>
            <c:strRef>
              <c:f>'5. ábra'!$B$4</c:f>
              <c:strCache>
                <c:ptCount val="1"/>
                <c:pt idx="0">
                  <c:v>Contribution of net exports to GDP growth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'5. ábra'!$C$1:$BR$1</c:f>
              <c:numCache>
                <c:formatCode>General</c:formatCode>
                <c:ptCount val="6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'5. ábra'!$C$4:$BR$4</c:f>
              <c:numCache>
                <c:formatCode>0.0</c:formatCode>
                <c:ptCount val="64"/>
                <c:pt idx="0">
                  <c:v>2.1307291961035526</c:v>
                </c:pt>
                <c:pt idx="1">
                  <c:v>4.2166214610612744</c:v>
                </c:pt>
                <c:pt idx="2">
                  <c:v>2.5437407630701849</c:v>
                </c:pt>
                <c:pt idx="3">
                  <c:v>0.50156143986323964</c:v>
                </c:pt>
                <c:pt idx="4">
                  <c:v>1.3608741391978783</c:v>
                </c:pt>
                <c:pt idx="5">
                  <c:v>0.71244704089368482</c:v>
                </c:pt>
                <c:pt idx="6">
                  <c:v>0.30218832909599902</c:v>
                </c:pt>
                <c:pt idx="7">
                  <c:v>1.5402464619191187</c:v>
                </c:pt>
                <c:pt idx="8">
                  <c:v>1.2241240893913548</c:v>
                </c:pt>
                <c:pt idx="9">
                  <c:v>0.83139537770927763</c:v>
                </c:pt>
                <c:pt idx="10">
                  <c:v>2.311249303747243</c:v>
                </c:pt>
                <c:pt idx="11">
                  <c:v>2.2597427901060216</c:v>
                </c:pt>
                <c:pt idx="12">
                  <c:v>0.86128227563162618</c:v>
                </c:pt>
                <c:pt idx="13">
                  <c:v>2.0076294311382519</c:v>
                </c:pt>
                <c:pt idx="14">
                  <c:v>1.4763054157924047</c:v>
                </c:pt>
                <c:pt idx="15">
                  <c:v>-0.83445792098206983</c:v>
                </c:pt>
                <c:pt idx="16">
                  <c:v>0.68560886813433086</c:v>
                </c:pt>
                <c:pt idx="17">
                  <c:v>-1.4950666811338114</c:v>
                </c:pt>
                <c:pt idx="18">
                  <c:v>1.1435088284931929</c:v>
                </c:pt>
                <c:pt idx="19">
                  <c:v>0.30334649386421025</c:v>
                </c:pt>
                <c:pt idx="20">
                  <c:v>0.52614393159150197</c:v>
                </c:pt>
                <c:pt idx="21">
                  <c:v>-1.2683507986227809</c:v>
                </c:pt>
                <c:pt idx="22">
                  <c:v>-1.4148437723364131</c:v>
                </c:pt>
                <c:pt idx="23">
                  <c:v>-0.29565730024480152</c:v>
                </c:pt>
                <c:pt idx="24">
                  <c:v>2.1977698682037303</c:v>
                </c:pt>
                <c:pt idx="25">
                  <c:v>1.9493156215147684</c:v>
                </c:pt>
                <c:pt idx="26">
                  <c:v>0.72962951717965385</c:v>
                </c:pt>
                <c:pt idx="27">
                  <c:v>1.2863453451109892</c:v>
                </c:pt>
                <c:pt idx="28">
                  <c:v>-1.3372032446571191</c:v>
                </c:pt>
                <c:pt idx="29">
                  <c:v>2.0407630004306849</c:v>
                </c:pt>
                <c:pt idx="30">
                  <c:v>0.92425244462444145</c:v>
                </c:pt>
                <c:pt idx="31">
                  <c:v>0.1153457358860817</c:v>
                </c:pt>
                <c:pt idx="32">
                  <c:v>-1.1163803085389759</c:v>
                </c:pt>
                <c:pt idx="33">
                  <c:v>-0.19131696648938443</c:v>
                </c:pt>
                <c:pt idx="34">
                  <c:v>-1.953122868426439</c:v>
                </c:pt>
                <c:pt idx="35">
                  <c:v>-0.81142959192786335</c:v>
                </c:pt>
                <c:pt idx="36">
                  <c:v>-6.2830135617769456E-2</c:v>
                </c:pt>
                <c:pt idx="37">
                  <c:v>-1.5316480501665621</c:v>
                </c:pt>
                <c:pt idx="38">
                  <c:v>-2.8164569457528059</c:v>
                </c:pt>
                <c:pt idx="39">
                  <c:v>-0.55024360047559273</c:v>
                </c:pt>
                <c:pt idx="40">
                  <c:v>-1.0637894304412332</c:v>
                </c:pt>
                <c:pt idx="41">
                  <c:v>-1.6019945598651677</c:v>
                </c:pt>
                <c:pt idx="42">
                  <c:v>-1.155340244107719</c:v>
                </c:pt>
                <c:pt idx="43">
                  <c:v>-3.6107398857976079</c:v>
                </c:pt>
                <c:pt idx="44">
                  <c:v>-2.3084705255741178</c:v>
                </c:pt>
                <c:pt idx="45">
                  <c:v>-6.7754743998360745</c:v>
                </c:pt>
                <c:pt idx="46">
                  <c:v>0.61853692430641061</c:v>
                </c:pt>
                <c:pt idx="47">
                  <c:v>0.6731961321672395</c:v>
                </c:pt>
                <c:pt idx="48">
                  <c:v>1.7237316236152682</c:v>
                </c:pt>
                <c:pt idx="49">
                  <c:v>5.2427393616318874</c:v>
                </c:pt>
                <c:pt idx="50">
                  <c:v>-2.787014851738606</c:v>
                </c:pt>
                <c:pt idx="51">
                  <c:v>-0.75034885759628001</c:v>
                </c:pt>
                <c:pt idx="52">
                  <c:v>-1.6641890566071027</c:v>
                </c:pt>
                <c:pt idx="53">
                  <c:v>0.1606916375301902</c:v>
                </c:pt>
                <c:pt idx="54">
                  <c:v>0.86905907872138444</c:v>
                </c:pt>
                <c:pt idx="55">
                  <c:v>0.2376475901755728</c:v>
                </c:pt>
                <c:pt idx="56">
                  <c:v>3.2581780952874499</c:v>
                </c:pt>
                <c:pt idx="57">
                  <c:v>5.1205952086730049</c:v>
                </c:pt>
                <c:pt idx="58">
                  <c:v>5.3476213877680836</c:v>
                </c:pt>
                <c:pt idx="59">
                  <c:v>4.0343795321304921</c:v>
                </c:pt>
                <c:pt idx="60">
                  <c:v>2.7895305165151698</c:v>
                </c:pt>
                <c:pt idx="61">
                  <c:v>0.34486717797652</c:v>
                </c:pt>
                <c:pt idx="62">
                  <c:v>-1.1664090358520236</c:v>
                </c:pt>
                <c:pt idx="63">
                  <c:v>-0.54979873550559799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7376"/>
        <c:axId val="168678912"/>
      </c:lineChart>
      <c:catAx>
        <c:axId val="1686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5200"/>
        <c:crosses val="autoZero"/>
        <c:auto val="1"/>
        <c:lblAlgn val="ctr"/>
        <c:lblOffset val="100"/>
        <c:tickLblSkip val="1"/>
        <c:noMultiLvlLbl val="0"/>
      </c:catAx>
      <c:valAx>
        <c:axId val="168675200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3664"/>
        <c:crosses val="autoZero"/>
        <c:crossBetween val="between"/>
        <c:majorUnit val="2"/>
      </c:valAx>
      <c:catAx>
        <c:axId val="16867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678912"/>
        <c:crosses val="autoZero"/>
        <c:auto val="1"/>
        <c:lblAlgn val="ctr"/>
        <c:lblOffset val="100"/>
        <c:noMultiLvlLbl val="0"/>
      </c:catAx>
      <c:valAx>
        <c:axId val="168678912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380410525607379"/>
              <c:y val="1.11434889536445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73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7171013784844639E-3"/>
          <c:y val="0.86591111111111108"/>
          <c:w val="0.94983615075638006"/>
          <c:h val="0.134088888888888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6527015755683E-2"/>
          <c:y val="6.6879770762599627E-2"/>
          <c:w val="0.87931014873140856"/>
          <c:h val="0.660620303667715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ábra'!$B$2</c:f>
              <c:strCache>
                <c:ptCount val="1"/>
                <c:pt idx="0">
                  <c:v>Belső keresleti tételek importtartalma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'6. ábra'!$A$3:$A$21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 ábra'!$B$3:$B$21</c:f>
              <c:numCache>
                <c:formatCode>0.0</c:formatCode>
                <c:ptCount val="19"/>
                <c:pt idx="0">
                  <c:v>-2.8229980078136938</c:v>
                </c:pt>
                <c:pt idx="1">
                  <c:v>-3.6960487183094588</c:v>
                </c:pt>
                <c:pt idx="2">
                  <c:v>-1.5597423971524356</c:v>
                </c:pt>
                <c:pt idx="3">
                  <c:v>6.690037334099304</c:v>
                </c:pt>
                <c:pt idx="4">
                  <c:v>-2.235417304834677</c:v>
                </c:pt>
                <c:pt idx="5">
                  <c:v>-0.19096472576849269</c:v>
                </c:pt>
                <c:pt idx="6">
                  <c:v>1.6456173613858354</c:v>
                </c:pt>
                <c:pt idx="7">
                  <c:v>-1.29525242679372</c:v>
                </c:pt>
                <c:pt idx="8">
                  <c:v>-3.891704633017909</c:v>
                </c:pt>
                <c:pt idx="9">
                  <c:v>-0.96102355949727081</c:v>
                </c:pt>
                <c:pt idx="10">
                  <c:v>-0.85775217573799156</c:v>
                </c:pt>
                <c:pt idx="11">
                  <c:v>-3.1666085077921666</c:v>
                </c:pt>
                <c:pt idx="12">
                  <c:v>-2.8367301603876083</c:v>
                </c:pt>
                <c:pt idx="13">
                  <c:v>-3.5827269452612409</c:v>
                </c:pt>
                <c:pt idx="14">
                  <c:v>0.27132553361635242</c:v>
                </c:pt>
                <c:pt idx="15">
                  <c:v>-1.752507840409363</c:v>
                </c:pt>
                <c:pt idx="16">
                  <c:v>-3.1591456645866653</c:v>
                </c:pt>
                <c:pt idx="17">
                  <c:v>3.8109813667897647</c:v>
                </c:pt>
                <c:pt idx="18">
                  <c:v>1.1317315772921868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9-4299-B7CA-D61502F35AA0}"/>
            </c:ext>
          </c:extLst>
        </c:ser>
        <c:ser>
          <c:idx val="1"/>
          <c:order val="1"/>
          <c:tx>
            <c:strRef>
              <c:f>'6. ábra'!$C$2</c:f>
              <c:strCache>
                <c:ptCount val="1"/>
                <c:pt idx="0">
                  <c:v>Export (importtól szűrve)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'6. ábra'!$A$3:$A$21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 ábra'!$C$3:$C$21</c:f>
              <c:numCache>
                <c:formatCode>0.0</c:formatCode>
                <c:ptCount val="19"/>
                <c:pt idx="0">
                  <c:v>4.9859717335219207</c:v>
                </c:pt>
                <c:pt idx="1">
                  <c:v>4.9557227512797333</c:v>
                </c:pt>
                <c:pt idx="2">
                  <c:v>2.1670443424112849</c:v>
                </c:pt>
                <c:pt idx="3">
                  <c:v>-3.8428703346104545</c:v>
                </c:pt>
                <c:pt idx="4">
                  <c:v>3.5098582356538599</c:v>
                </c:pt>
                <c:pt idx="5">
                  <c:v>2.2074161488597932</c:v>
                </c:pt>
                <c:pt idx="6">
                  <c:v>-0.63576165383339056</c:v>
                </c:pt>
                <c:pt idx="7">
                  <c:v>1.4724491813945186</c:v>
                </c:pt>
                <c:pt idx="8">
                  <c:v>3.1959510530069695</c:v>
                </c:pt>
                <c:pt idx="9">
                  <c:v>2.64544153690129</c:v>
                </c:pt>
                <c:pt idx="10">
                  <c:v>1.4093040541659507</c:v>
                </c:pt>
                <c:pt idx="11">
                  <c:v>2.2663650779405091</c:v>
                </c:pt>
                <c:pt idx="12">
                  <c:v>1.7004829290645544</c:v>
                </c:pt>
                <c:pt idx="13">
                  <c:v>1.8192167507638448</c:v>
                </c:pt>
                <c:pt idx="14">
                  <c:v>-2.1518191220531957</c:v>
                </c:pt>
                <c:pt idx="15">
                  <c:v>2.4967897534580303</c:v>
                </c:pt>
                <c:pt idx="16">
                  <c:v>3.128026788651852</c:v>
                </c:pt>
                <c:pt idx="17">
                  <c:v>0.53306438549383539</c:v>
                </c:pt>
                <c:pt idx="18">
                  <c:v>-0.91794637975337201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9-4299-B7CA-D61502F35AA0}"/>
            </c:ext>
          </c:extLst>
        </c:ser>
        <c:ser>
          <c:idx val="2"/>
          <c:order val="2"/>
          <c:tx>
            <c:strRef>
              <c:f>'6. ábra'!$D$2</c:f>
              <c:strCache>
                <c:ptCount val="1"/>
                <c:pt idx="0">
                  <c:v>Cserearány hatása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'6. ábra'!$A$3:$A$21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 ábra'!$D$3:$D$21</c:f>
              <c:numCache>
                <c:formatCode>0.0</c:formatCode>
                <c:ptCount val="19"/>
                <c:pt idx="0">
                  <c:v>-1.0328093626467025</c:v>
                </c:pt>
                <c:pt idx="1">
                  <c:v>0.31319398879616539</c:v>
                </c:pt>
                <c:pt idx="2">
                  <c:v>-0.69316776141428316</c:v>
                </c:pt>
                <c:pt idx="3">
                  <c:v>0.59950040190709353</c:v>
                </c:pt>
                <c:pt idx="4">
                  <c:v>0.11256117056989381</c:v>
                </c:pt>
                <c:pt idx="5">
                  <c:v>-0.87814167099854201</c:v>
                </c:pt>
                <c:pt idx="6">
                  <c:v>-0.55910659948608121</c:v>
                </c:pt>
                <c:pt idx="7">
                  <c:v>0.4164128356935432</c:v>
                </c:pt>
                <c:pt idx="8">
                  <c:v>0.55766506262101168</c:v>
                </c:pt>
                <c:pt idx="9">
                  <c:v>0.54998663013419258</c:v>
                </c:pt>
                <c:pt idx="10">
                  <c:v>0.39739921146597268</c:v>
                </c:pt>
                <c:pt idx="11">
                  <c:v>-0.2569734534007157</c:v>
                </c:pt>
                <c:pt idx="12">
                  <c:v>-0.60492758290290216</c:v>
                </c:pt>
                <c:pt idx="13">
                  <c:v>0.25113326790073004</c:v>
                </c:pt>
                <c:pt idx="14">
                  <c:v>1.5850303623592501</c:v>
                </c:pt>
                <c:pt idx="15">
                  <c:v>-2.2765194609962829</c:v>
                </c:pt>
                <c:pt idx="16">
                  <c:v>-4.8631926403964219</c:v>
                </c:pt>
                <c:pt idx="17">
                  <c:v>4.8584290702862569</c:v>
                </c:pt>
                <c:pt idx="18">
                  <c:v>0.76056397897195571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C9-4299-B7CA-D61502F35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6818088"/>
        <c:axId val="556818808"/>
      </c:barChart>
      <c:lineChart>
        <c:grouping val="stacked"/>
        <c:varyColors val="0"/>
        <c:ser>
          <c:idx val="3"/>
          <c:order val="3"/>
          <c:tx>
            <c:strRef>
              <c:f>'6. ábra'!$E$2</c:f>
              <c:strCache>
                <c:ptCount val="1"/>
                <c:pt idx="0">
                  <c:v>Egyenleg változás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6"/>
            <c:marker>
              <c:symbol val="diamond"/>
              <c:size val="9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4C9-4299-B7CA-D61502F35AA0}"/>
              </c:ext>
            </c:extLst>
          </c:dPt>
          <c:cat>
            <c:numRef>
              <c:f>'6. ábra'!$A$3:$A$21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 ábra'!$E$3:$E$21</c:f>
              <c:numCache>
                <c:formatCode>0.0</c:formatCode>
                <c:ptCount val="19"/>
                <c:pt idx="0">
                  <c:v>1.1301643630615243</c:v>
                </c:pt>
                <c:pt idx="1">
                  <c:v>1.5728680217664406</c:v>
                </c:pt>
                <c:pt idx="2">
                  <c:v>-8.5865816155433844E-2</c:v>
                </c:pt>
                <c:pt idx="3">
                  <c:v>3.4466674013959433</c:v>
                </c:pt>
                <c:pt idx="4">
                  <c:v>1.3870021013890765</c:v>
                </c:pt>
                <c:pt idx="5">
                  <c:v>1.1383097520927585</c:v>
                </c:pt>
                <c:pt idx="6">
                  <c:v>0.4507491080663637</c:v>
                </c:pt>
                <c:pt idx="7">
                  <c:v>0.5936095902943419</c:v>
                </c:pt>
                <c:pt idx="8">
                  <c:v>-0.13808851738992825</c:v>
                </c:pt>
                <c:pt idx="9">
                  <c:v>2.2344046075382118</c:v>
                </c:pt>
                <c:pt idx="10">
                  <c:v>0.94895108989393206</c:v>
                </c:pt>
                <c:pt idx="11">
                  <c:v>-1.1572168832523733</c:v>
                </c:pt>
                <c:pt idx="12">
                  <c:v>-1.7411748142259555</c:v>
                </c:pt>
                <c:pt idx="13">
                  <c:v>-1.5123769265966658</c:v>
                </c:pt>
                <c:pt idx="14">
                  <c:v>-0.29546322607759296</c:v>
                </c:pt>
                <c:pt idx="15">
                  <c:v>-1.5322375479476151</c:v>
                </c:pt>
                <c:pt idx="16">
                  <c:v>-4.8943115163312356</c:v>
                </c:pt>
                <c:pt idx="17">
                  <c:v>9.202474822569858</c:v>
                </c:pt>
                <c:pt idx="18">
                  <c:v>0.97434917651077046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C9-4299-B7CA-D61502F35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53352"/>
        <c:axId val="557551912"/>
      </c:lineChart>
      <c:catAx>
        <c:axId val="55681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808"/>
        <c:crosses val="autoZero"/>
        <c:auto val="1"/>
        <c:lblAlgn val="ctr"/>
        <c:lblOffset val="100"/>
        <c:noMultiLvlLbl val="0"/>
      </c:catAx>
      <c:valAx>
        <c:axId val="55681880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088"/>
        <c:crosses val="autoZero"/>
        <c:crossBetween val="between"/>
        <c:majorUnit val="2"/>
      </c:valAx>
      <c:valAx>
        <c:axId val="557551912"/>
        <c:scaling>
          <c:orientation val="minMax"/>
          <c:max val="10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7553352"/>
        <c:crosses val="max"/>
        <c:crossBetween val="between"/>
        <c:majorUnit val="2"/>
      </c:valAx>
      <c:catAx>
        <c:axId val="557553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551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763440860215055E-2"/>
          <c:y val="0.86801064760521951"/>
          <c:w val="0.93922393641888735"/>
          <c:h val="0.13001929723323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6527015755683E-2"/>
          <c:y val="6.6879770762599627E-2"/>
          <c:w val="0.87931014873140856"/>
          <c:h val="0.660620303667715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ábra'!$B$1</c:f>
              <c:strCache>
                <c:ptCount val="1"/>
                <c:pt idx="0">
                  <c:v>Import content of domestic demand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'6. ábra'!$A$3:$A$21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 ábra'!$B$3:$B$21</c:f>
              <c:numCache>
                <c:formatCode>0.0</c:formatCode>
                <c:ptCount val="19"/>
                <c:pt idx="0">
                  <c:v>-2.8229980078136938</c:v>
                </c:pt>
                <c:pt idx="1">
                  <c:v>-3.6960487183094588</c:v>
                </c:pt>
                <c:pt idx="2">
                  <c:v>-1.5597423971524356</c:v>
                </c:pt>
                <c:pt idx="3">
                  <c:v>6.690037334099304</c:v>
                </c:pt>
                <c:pt idx="4">
                  <c:v>-2.235417304834677</c:v>
                </c:pt>
                <c:pt idx="5">
                  <c:v>-0.19096472576849269</c:v>
                </c:pt>
                <c:pt idx="6">
                  <c:v>1.6456173613858354</c:v>
                </c:pt>
                <c:pt idx="7">
                  <c:v>-1.29525242679372</c:v>
                </c:pt>
                <c:pt idx="8">
                  <c:v>-3.891704633017909</c:v>
                </c:pt>
                <c:pt idx="9">
                  <c:v>-0.96102355949727081</c:v>
                </c:pt>
                <c:pt idx="10">
                  <c:v>-0.85775217573799156</c:v>
                </c:pt>
                <c:pt idx="11">
                  <c:v>-3.1666085077921666</c:v>
                </c:pt>
                <c:pt idx="12">
                  <c:v>-2.8367301603876083</c:v>
                </c:pt>
                <c:pt idx="13">
                  <c:v>-3.5827269452612409</c:v>
                </c:pt>
                <c:pt idx="14">
                  <c:v>0.27132553361635242</c:v>
                </c:pt>
                <c:pt idx="15">
                  <c:v>-1.752507840409363</c:v>
                </c:pt>
                <c:pt idx="16">
                  <c:v>-3.1591456645866653</c:v>
                </c:pt>
                <c:pt idx="17">
                  <c:v>3.8109813667897647</c:v>
                </c:pt>
                <c:pt idx="18">
                  <c:v>1.1317315772921868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D-4358-B44B-556946C6E27E}"/>
            </c:ext>
          </c:extLst>
        </c:ser>
        <c:ser>
          <c:idx val="1"/>
          <c:order val="1"/>
          <c:tx>
            <c:strRef>
              <c:f>'6. ábra'!$C$1</c:f>
              <c:strCache>
                <c:ptCount val="1"/>
                <c:pt idx="0">
                  <c:v>Export (adjusted by import)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'6. ábra'!$A$3:$A$21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 ábra'!$C$3:$C$21</c:f>
              <c:numCache>
                <c:formatCode>0.0</c:formatCode>
                <c:ptCount val="19"/>
                <c:pt idx="0">
                  <c:v>4.9859717335219207</c:v>
                </c:pt>
                <c:pt idx="1">
                  <c:v>4.9557227512797333</c:v>
                </c:pt>
                <c:pt idx="2">
                  <c:v>2.1670443424112849</c:v>
                </c:pt>
                <c:pt idx="3">
                  <c:v>-3.8428703346104545</c:v>
                </c:pt>
                <c:pt idx="4">
                  <c:v>3.5098582356538599</c:v>
                </c:pt>
                <c:pt idx="5">
                  <c:v>2.2074161488597932</c:v>
                </c:pt>
                <c:pt idx="6">
                  <c:v>-0.63576165383339056</c:v>
                </c:pt>
                <c:pt idx="7">
                  <c:v>1.4724491813945186</c:v>
                </c:pt>
                <c:pt idx="8">
                  <c:v>3.1959510530069695</c:v>
                </c:pt>
                <c:pt idx="9">
                  <c:v>2.64544153690129</c:v>
                </c:pt>
                <c:pt idx="10">
                  <c:v>1.4093040541659507</c:v>
                </c:pt>
                <c:pt idx="11">
                  <c:v>2.2663650779405091</c:v>
                </c:pt>
                <c:pt idx="12">
                  <c:v>1.7004829290645544</c:v>
                </c:pt>
                <c:pt idx="13">
                  <c:v>1.8192167507638448</c:v>
                </c:pt>
                <c:pt idx="14">
                  <c:v>-2.1518191220531957</c:v>
                </c:pt>
                <c:pt idx="15">
                  <c:v>2.4967897534580303</c:v>
                </c:pt>
                <c:pt idx="16">
                  <c:v>3.128026788651852</c:v>
                </c:pt>
                <c:pt idx="17">
                  <c:v>0.53306438549383539</c:v>
                </c:pt>
                <c:pt idx="18">
                  <c:v>-0.91794637975337201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3D-4358-B44B-556946C6E27E}"/>
            </c:ext>
          </c:extLst>
        </c:ser>
        <c:ser>
          <c:idx val="2"/>
          <c:order val="2"/>
          <c:tx>
            <c:strRef>
              <c:f>'6. ábra'!$D$1</c:f>
              <c:strCache>
                <c:ptCount val="1"/>
                <c:pt idx="0">
                  <c:v>Effect of terms of trade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'6. ábra'!$A$3:$A$21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 ábra'!$D$3:$D$21</c:f>
              <c:numCache>
                <c:formatCode>0.0</c:formatCode>
                <c:ptCount val="19"/>
                <c:pt idx="0">
                  <c:v>-1.0328093626467025</c:v>
                </c:pt>
                <c:pt idx="1">
                  <c:v>0.31319398879616539</c:v>
                </c:pt>
                <c:pt idx="2">
                  <c:v>-0.69316776141428316</c:v>
                </c:pt>
                <c:pt idx="3">
                  <c:v>0.59950040190709353</c:v>
                </c:pt>
                <c:pt idx="4">
                  <c:v>0.11256117056989381</c:v>
                </c:pt>
                <c:pt idx="5">
                  <c:v>-0.87814167099854201</c:v>
                </c:pt>
                <c:pt idx="6">
                  <c:v>-0.55910659948608121</c:v>
                </c:pt>
                <c:pt idx="7">
                  <c:v>0.4164128356935432</c:v>
                </c:pt>
                <c:pt idx="8">
                  <c:v>0.55766506262101168</c:v>
                </c:pt>
                <c:pt idx="9">
                  <c:v>0.54998663013419258</c:v>
                </c:pt>
                <c:pt idx="10">
                  <c:v>0.39739921146597268</c:v>
                </c:pt>
                <c:pt idx="11">
                  <c:v>-0.2569734534007157</c:v>
                </c:pt>
                <c:pt idx="12">
                  <c:v>-0.60492758290290216</c:v>
                </c:pt>
                <c:pt idx="13">
                  <c:v>0.25113326790073004</c:v>
                </c:pt>
                <c:pt idx="14">
                  <c:v>1.5850303623592501</c:v>
                </c:pt>
                <c:pt idx="15">
                  <c:v>-2.2765194609962829</c:v>
                </c:pt>
                <c:pt idx="16">
                  <c:v>-4.8631926403964219</c:v>
                </c:pt>
                <c:pt idx="17">
                  <c:v>4.8584290702862569</c:v>
                </c:pt>
                <c:pt idx="18">
                  <c:v>0.76056397897195571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3D-4358-B44B-556946C6E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6818088"/>
        <c:axId val="556818808"/>
      </c:barChart>
      <c:lineChart>
        <c:grouping val="stacked"/>
        <c:varyColors val="0"/>
        <c:ser>
          <c:idx val="3"/>
          <c:order val="3"/>
          <c:tx>
            <c:strRef>
              <c:f>'6. ábra'!$E$1</c:f>
              <c:strCache>
                <c:ptCount val="1"/>
                <c:pt idx="0">
                  <c:v>Change in balance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6"/>
            <c:marker>
              <c:symbol val="diamond"/>
              <c:size val="9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93D-4358-B44B-556946C6E27E}"/>
              </c:ext>
            </c:extLst>
          </c:dPt>
          <c:cat>
            <c:numRef>
              <c:f>'6. ábra'!$A$3:$A$21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'6. ábra'!$E$3:$E$21</c:f>
              <c:numCache>
                <c:formatCode>0.0</c:formatCode>
                <c:ptCount val="19"/>
                <c:pt idx="0">
                  <c:v>1.1301643630615243</c:v>
                </c:pt>
                <c:pt idx="1">
                  <c:v>1.5728680217664406</c:v>
                </c:pt>
                <c:pt idx="2">
                  <c:v>-8.5865816155433844E-2</c:v>
                </c:pt>
                <c:pt idx="3">
                  <c:v>3.4466674013959433</c:v>
                </c:pt>
                <c:pt idx="4">
                  <c:v>1.3870021013890765</c:v>
                </c:pt>
                <c:pt idx="5">
                  <c:v>1.1383097520927585</c:v>
                </c:pt>
                <c:pt idx="6">
                  <c:v>0.4507491080663637</c:v>
                </c:pt>
                <c:pt idx="7">
                  <c:v>0.5936095902943419</c:v>
                </c:pt>
                <c:pt idx="8">
                  <c:v>-0.13808851738992825</c:v>
                </c:pt>
                <c:pt idx="9">
                  <c:v>2.2344046075382118</c:v>
                </c:pt>
                <c:pt idx="10">
                  <c:v>0.94895108989393206</c:v>
                </c:pt>
                <c:pt idx="11">
                  <c:v>-1.1572168832523733</c:v>
                </c:pt>
                <c:pt idx="12">
                  <c:v>-1.7411748142259555</c:v>
                </c:pt>
                <c:pt idx="13">
                  <c:v>-1.5123769265966658</c:v>
                </c:pt>
                <c:pt idx="14">
                  <c:v>-0.29546322607759296</c:v>
                </c:pt>
                <c:pt idx="15">
                  <c:v>-1.5322375479476151</c:v>
                </c:pt>
                <c:pt idx="16">
                  <c:v>-4.8943115163312356</c:v>
                </c:pt>
                <c:pt idx="17">
                  <c:v>9.202474822569858</c:v>
                </c:pt>
                <c:pt idx="18">
                  <c:v>0.97434917651077046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3D-4358-B44B-556946C6E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53352"/>
        <c:axId val="557551912"/>
      </c:lineChart>
      <c:catAx>
        <c:axId val="55681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808"/>
        <c:crosses val="autoZero"/>
        <c:auto val="1"/>
        <c:lblAlgn val="ctr"/>
        <c:lblOffset val="100"/>
        <c:noMultiLvlLbl val="0"/>
      </c:catAx>
      <c:valAx>
        <c:axId val="55681880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6818088"/>
        <c:crosses val="autoZero"/>
        <c:crossBetween val="between"/>
        <c:majorUnit val="2"/>
      </c:valAx>
      <c:valAx>
        <c:axId val="557551912"/>
        <c:scaling>
          <c:orientation val="minMax"/>
          <c:max val="10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57553352"/>
        <c:crosses val="max"/>
        <c:crossBetween val="between"/>
        <c:majorUnit val="2"/>
      </c:valAx>
      <c:catAx>
        <c:axId val="557553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551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763440860215055E-2"/>
          <c:y val="0.86801064760521951"/>
          <c:w val="0.93922393641888735"/>
          <c:h val="0.13001929723323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'7. ábra'!$F$1</c:f>
              <c:strCache>
                <c:ptCount val="1"/>
                <c:pt idx="0">
                  <c:v>Gépek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ábra'!$F$3:$F$19</c:f>
              <c:numCache>
                <c:formatCode>0.0</c:formatCode>
                <c:ptCount val="17"/>
                <c:pt idx="0">
                  <c:v>7.8365549624802382</c:v>
                </c:pt>
                <c:pt idx="1">
                  <c:v>8.9156110664680899</c:v>
                </c:pt>
                <c:pt idx="2">
                  <c:v>10.067794099006731</c:v>
                </c:pt>
                <c:pt idx="3">
                  <c:v>11.244969464941027</c:v>
                </c:pt>
                <c:pt idx="4">
                  <c:v>9.4690759715906108</c:v>
                </c:pt>
                <c:pt idx="5">
                  <c:v>8.9133588240022625</c:v>
                </c:pt>
                <c:pt idx="6">
                  <c:v>9.498375715045988</c:v>
                </c:pt>
                <c:pt idx="7">
                  <c:v>10.23551725067961</c:v>
                </c:pt>
                <c:pt idx="8">
                  <c:v>10.374127301308699</c:v>
                </c:pt>
                <c:pt idx="9">
                  <c:v>8.9093694552657006</c:v>
                </c:pt>
                <c:pt idx="10">
                  <c:v>8.0661637295217208</c:v>
                </c:pt>
                <c:pt idx="11">
                  <c:v>8.0696692410378947</c:v>
                </c:pt>
                <c:pt idx="12">
                  <c:v>8.5787089063326487</c:v>
                </c:pt>
                <c:pt idx="13">
                  <c:v>7.3362374719877792</c:v>
                </c:pt>
                <c:pt idx="14">
                  <c:v>9.4337852330775078</c:v>
                </c:pt>
                <c:pt idx="15">
                  <c:v>12.368121801814286</c:v>
                </c:pt>
                <c:pt idx="16">
                  <c:v>10.401332458957562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C-489C-ACEA-9E3FE5F4135F}"/>
            </c:ext>
          </c:extLst>
        </c:ser>
        <c:ser>
          <c:idx val="6"/>
          <c:order val="1"/>
          <c:tx>
            <c:strRef>
              <c:f>'7. ábra'!$B$1</c:f>
              <c:strCache>
                <c:ptCount val="1"/>
                <c:pt idx="0">
                  <c:v>Élelmiszer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ábra'!$B$3:$B$19</c:f>
              <c:numCache>
                <c:formatCode>0.0</c:formatCode>
                <c:ptCount val="17"/>
                <c:pt idx="0">
                  <c:v>1.3978262492642004</c:v>
                </c:pt>
                <c:pt idx="1">
                  <c:v>1.3046823378233845</c:v>
                </c:pt>
                <c:pt idx="2">
                  <c:v>1.6720728685158277</c:v>
                </c:pt>
                <c:pt idx="3">
                  <c:v>2.0703479162708196</c:v>
                </c:pt>
                <c:pt idx="4">
                  <c:v>2.6359311343649177</c:v>
                </c:pt>
                <c:pt idx="5">
                  <c:v>2.6840761490610361</c:v>
                </c:pt>
                <c:pt idx="6">
                  <c:v>2.2329096522776997</c:v>
                </c:pt>
                <c:pt idx="7">
                  <c:v>2.0885039203247229</c:v>
                </c:pt>
                <c:pt idx="8">
                  <c:v>1.7757844166242882</c:v>
                </c:pt>
                <c:pt idx="9">
                  <c:v>1.8467803708563744</c:v>
                </c:pt>
                <c:pt idx="10">
                  <c:v>1.4476633569256911</c:v>
                </c:pt>
                <c:pt idx="11">
                  <c:v>1.3407811661439628</c:v>
                </c:pt>
                <c:pt idx="12">
                  <c:v>1.6101836576068653</c:v>
                </c:pt>
                <c:pt idx="13">
                  <c:v>1.5765903758746025</c:v>
                </c:pt>
                <c:pt idx="14">
                  <c:v>1.4050127176046767</c:v>
                </c:pt>
                <c:pt idx="15">
                  <c:v>1.2555414169080379</c:v>
                </c:pt>
                <c:pt idx="16">
                  <c:v>1.3201814200924189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C-489C-ACEA-9E3FE5F4135F}"/>
            </c:ext>
          </c:extLst>
        </c:ser>
        <c:ser>
          <c:idx val="0"/>
          <c:order val="2"/>
          <c:tx>
            <c:strRef>
              <c:f>'7. ábra'!$C$1</c:f>
              <c:strCache>
                <c:ptCount val="1"/>
                <c:pt idx="0">
                  <c:v>Nyersanyag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ábra'!$C$3:$C$19</c:f>
              <c:numCache>
                <c:formatCode>0.0</c:formatCode>
                <c:ptCount val="17"/>
                <c:pt idx="0">
                  <c:v>0.27647753911349726</c:v>
                </c:pt>
                <c:pt idx="1">
                  <c:v>0.39939799364649509</c:v>
                </c:pt>
                <c:pt idx="2">
                  <c:v>0.31705677616061739</c:v>
                </c:pt>
                <c:pt idx="3">
                  <c:v>0.51759946258885814</c:v>
                </c:pt>
                <c:pt idx="4">
                  <c:v>0.87042062518848506</c:v>
                </c:pt>
                <c:pt idx="5">
                  <c:v>0.70928780891002574</c:v>
                </c:pt>
                <c:pt idx="6">
                  <c:v>0.51684245461859335</c:v>
                </c:pt>
                <c:pt idx="7">
                  <c:v>0.27971574773354835</c:v>
                </c:pt>
                <c:pt idx="8">
                  <c:v>0.29360180348680326</c:v>
                </c:pt>
                <c:pt idx="9">
                  <c:v>0.23512068427569038</c:v>
                </c:pt>
                <c:pt idx="10">
                  <c:v>0.17219920247056364</c:v>
                </c:pt>
                <c:pt idx="11">
                  <c:v>0.1956953755776748</c:v>
                </c:pt>
                <c:pt idx="12">
                  <c:v>0.25401684750332559</c:v>
                </c:pt>
                <c:pt idx="13">
                  <c:v>0.31037040665416943</c:v>
                </c:pt>
                <c:pt idx="14">
                  <c:v>8.6144786493978179E-2</c:v>
                </c:pt>
                <c:pt idx="15">
                  <c:v>0.28004370771240883</c:v>
                </c:pt>
                <c:pt idx="16">
                  <c:v>0.32007461506124002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C-489C-ACEA-9E3FE5F4135F}"/>
            </c:ext>
          </c:extLst>
        </c:ser>
        <c:ser>
          <c:idx val="2"/>
          <c:order val="3"/>
          <c:tx>
            <c:strRef>
              <c:f>'7. ábra'!$D$1</c:f>
              <c:strCache>
                <c:ptCount val="1"/>
                <c:pt idx="0">
                  <c:v>Energiahordozó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ábra'!$D$3:$D$19</c:f>
              <c:numCache>
                <c:formatCode>0.0</c:formatCode>
                <c:ptCount val="17"/>
                <c:pt idx="0">
                  <c:v>-6.1528641245559923</c:v>
                </c:pt>
                <c:pt idx="1">
                  <c:v>-4.7788165940687612</c:v>
                </c:pt>
                <c:pt idx="2">
                  <c:v>-5.2593300377833927</c:v>
                </c:pt>
                <c:pt idx="3">
                  <c:v>-5.9081978528892494</c:v>
                </c:pt>
                <c:pt idx="4">
                  <c:v>-6.1844869707168559</c:v>
                </c:pt>
                <c:pt idx="5">
                  <c:v>-6.284207697557731</c:v>
                </c:pt>
                <c:pt idx="6">
                  <c:v>-6.1069151713464347</c:v>
                </c:pt>
                <c:pt idx="7">
                  <c:v>-4.082335866876873</c:v>
                </c:pt>
                <c:pt idx="8">
                  <c:v>-3.0950891599394379</c:v>
                </c:pt>
                <c:pt idx="9">
                  <c:v>-3.6767000122966467</c:v>
                </c:pt>
                <c:pt idx="10">
                  <c:v>-3.7836272084126841</c:v>
                </c:pt>
                <c:pt idx="11">
                  <c:v>-3.7669147122153266</c:v>
                </c:pt>
                <c:pt idx="12">
                  <c:v>-2.3030438420865238</c:v>
                </c:pt>
                <c:pt idx="13">
                  <c:v>-4.4077979613580913</c:v>
                </c:pt>
                <c:pt idx="14">
                  <c:v>-9.977264706684263</c:v>
                </c:pt>
                <c:pt idx="15">
                  <c:v>-4.7084742672710105</c:v>
                </c:pt>
                <c:pt idx="16">
                  <c:v>-3.3659360225987278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C-489C-ACEA-9E3FE5F4135F}"/>
            </c:ext>
          </c:extLst>
        </c:ser>
        <c:ser>
          <c:idx val="1"/>
          <c:order val="4"/>
          <c:tx>
            <c:strRef>
              <c:f>'7. ábra'!$E$1</c:f>
              <c:strCache>
                <c:ptCount val="1"/>
                <c:pt idx="0">
                  <c:v>Feldolgozott termék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ábra'!$E$3:$E$19</c:f>
              <c:numCache>
                <c:formatCode>0.0</c:formatCode>
                <c:ptCount val="17"/>
                <c:pt idx="0">
                  <c:v>-3.4006364546460279</c:v>
                </c:pt>
                <c:pt idx="1">
                  <c:v>-1.7197220847085637</c:v>
                </c:pt>
                <c:pt idx="2">
                  <c:v>-1.3628035962061513</c:v>
                </c:pt>
                <c:pt idx="3">
                  <c:v>-0.91620769282666459</c:v>
                </c:pt>
                <c:pt idx="4">
                  <c:v>-4.3233469158680954E-2</c:v>
                </c:pt>
                <c:pt idx="5">
                  <c:v>0.42045112260497713</c:v>
                </c:pt>
                <c:pt idx="6">
                  <c:v>-0.2389253339241082</c:v>
                </c:pt>
                <c:pt idx="7">
                  <c:v>-0.90411864478399173</c:v>
                </c:pt>
                <c:pt idx="8">
                  <c:v>-1.0061759429268919</c:v>
                </c:pt>
                <c:pt idx="9">
                  <c:v>-0.95789156698956568</c:v>
                </c:pt>
                <c:pt idx="10">
                  <c:v>-1.9069531316360557</c:v>
                </c:pt>
                <c:pt idx="11">
                  <c:v>-2.891281741786738</c:v>
                </c:pt>
                <c:pt idx="12">
                  <c:v>-4.0757552840545861</c:v>
                </c:pt>
                <c:pt idx="13">
                  <c:v>-3.7644407608594861</c:v>
                </c:pt>
                <c:pt idx="14">
                  <c:v>-6.3826407478819638</c:v>
                </c:pt>
                <c:pt idx="15">
                  <c:v>-4.6419919360519781</c:v>
                </c:pt>
                <c:pt idx="16">
                  <c:v>-3.0131359309645855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'7. ábra'!$G$1</c:f>
              <c:strCache>
                <c:ptCount val="1"/>
                <c:pt idx="0">
                  <c:v>Áruegyenleg (külkereskedelem)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ábra'!$G$3:$G$19</c:f>
              <c:numCache>
                <c:formatCode>0.0</c:formatCode>
                <c:ptCount val="17"/>
                <c:pt idx="0">
                  <c:v>-4.264182834410158E-2</c:v>
                </c:pt>
                <c:pt idx="1">
                  <c:v>4.121152719160631</c:v>
                </c:pt>
                <c:pt idx="2">
                  <c:v>5.434790109693628</c:v>
                </c:pt>
                <c:pt idx="3">
                  <c:v>7.0085112980847839</c:v>
                </c:pt>
                <c:pt idx="4">
                  <c:v>6.747707291268469</c:v>
                </c:pt>
                <c:pt idx="5">
                  <c:v>6.4429662070205564</c:v>
                </c:pt>
                <c:pt idx="6">
                  <c:v>5.9022873166717211</c:v>
                </c:pt>
                <c:pt idx="7">
                  <c:v>7.6172824070770115</c:v>
                </c:pt>
                <c:pt idx="8">
                  <c:v>8.3422484185534742</c:v>
                </c:pt>
                <c:pt idx="9">
                  <c:v>6.356678931111535</c:v>
                </c:pt>
                <c:pt idx="10">
                  <c:v>4.0235135378155018</c:v>
                </c:pt>
                <c:pt idx="11">
                  <c:v>2.9479493287574678</c:v>
                </c:pt>
                <c:pt idx="12">
                  <c:v>4.0641102853017381</c:v>
                </c:pt>
                <c:pt idx="13">
                  <c:v>1.0509595322989478</c:v>
                </c:pt>
                <c:pt idx="14">
                  <c:v>-5.4349627173900652</c:v>
                </c:pt>
                <c:pt idx="15">
                  <c:v>4.5532407231117515</c:v>
                </c:pt>
                <c:pt idx="16">
                  <c:v>5.6625165405478937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1C-489C-ACEA-9E3FE5F4135F}"/>
            </c:ext>
          </c:extLst>
        </c:ser>
        <c:ser>
          <c:idx val="5"/>
          <c:order val="6"/>
          <c:tx>
            <c:strRef>
              <c:f>'7. ábra'!$H$1</c:f>
              <c:strCache>
                <c:ptCount val="1"/>
                <c:pt idx="0">
                  <c:v>Áruegyenleg (fizetési mérleg)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'7. ábra'!$A$3:$A$18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'7. ábra'!$H$3:$H$19</c:f>
              <c:numCache>
                <c:formatCode>0.0</c:formatCode>
                <c:ptCount val="17"/>
                <c:pt idx="0">
                  <c:v>-1.3216470596992651</c:v>
                </c:pt>
                <c:pt idx="1">
                  <c:v>2.0844893373699631</c:v>
                </c:pt>
                <c:pt idx="2">
                  <c:v>1.9358668802894905</c:v>
                </c:pt>
                <c:pt idx="3">
                  <c:v>2.3364135652286002</c:v>
                </c:pt>
                <c:pt idx="4">
                  <c:v>2.1726370816271134</c:v>
                </c:pt>
                <c:pt idx="5">
                  <c:v>2.6133990213138465</c:v>
                </c:pt>
                <c:pt idx="6">
                  <c:v>1.3941617446467605</c:v>
                </c:pt>
                <c:pt idx="7">
                  <c:v>3.251155229058496</c:v>
                </c:pt>
                <c:pt idx="8">
                  <c:v>3.0244270732966974</c:v>
                </c:pt>
                <c:pt idx="9">
                  <c:v>1.0215028274041398</c:v>
                </c:pt>
                <c:pt idx="10">
                  <c:v>-1.7906400397092639</c:v>
                </c:pt>
                <c:pt idx="11">
                  <c:v>-2.6029020684303736</c:v>
                </c:pt>
                <c:pt idx="12">
                  <c:v>-1.0155776351720875</c:v>
                </c:pt>
                <c:pt idx="13">
                  <c:v>-2.9488136930692308</c:v>
                </c:pt>
                <c:pt idx="14">
                  <c:v>-9.0458345600717447</c:v>
                </c:pt>
                <c:pt idx="15">
                  <c:v>-0.17108899773744815</c:v>
                </c:pt>
                <c:pt idx="16">
                  <c:v>0.68085616521838832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585454943132103"/>
              <c:y val="4.17239236658975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'7. ábra'!$F$2</c:f>
              <c:strCache>
                <c:ptCount val="1"/>
                <c:pt idx="0">
                  <c:v>Machine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ábra'!$F$3:$F$19</c:f>
              <c:numCache>
                <c:formatCode>0.0</c:formatCode>
                <c:ptCount val="17"/>
                <c:pt idx="0">
                  <c:v>7.8365549624802382</c:v>
                </c:pt>
                <c:pt idx="1">
                  <c:v>8.9156110664680899</c:v>
                </c:pt>
                <c:pt idx="2">
                  <c:v>10.067794099006731</c:v>
                </c:pt>
                <c:pt idx="3">
                  <c:v>11.244969464941027</c:v>
                </c:pt>
                <c:pt idx="4">
                  <c:v>9.4690759715906108</c:v>
                </c:pt>
                <c:pt idx="5">
                  <c:v>8.9133588240022625</c:v>
                </c:pt>
                <c:pt idx="6">
                  <c:v>9.498375715045988</c:v>
                </c:pt>
                <c:pt idx="7">
                  <c:v>10.23551725067961</c:v>
                </c:pt>
                <c:pt idx="8">
                  <c:v>10.374127301308699</c:v>
                </c:pt>
                <c:pt idx="9">
                  <c:v>8.9093694552657006</c:v>
                </c:pt>
                <c:pt idx="10">
                  <c:v>8.0661637295217208</c:v>
                </c:pt>
                <c:pt idx="11">
                  <c:v>8.0696692410378947</c:v>
                </c:pt>
                <c:pt idx="12">
                  <c:v>8.5787089063326487</c:v>
                </c:pt>
                <c:pt idx="13">
                  <c:v>7.3362374719877792</c:v>
                </c:pt>
                <c:pt idx="14">
                  <c:v>9.4337852330775078</c:v>
                </c:pt>
                <c:pt idx="15">
                  <c:v>12.368121801814286</c:v>
                </c:pt>
                <c:pt idx="16">
                  <c:v>10.401332458957562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6-40AD-88AA-F6ED981C2351}"/>
            </c:ext>
          </c:extLst>
        </c:ser>
        <c:ser>
          <c:idx val="6"/>
          <c:order val="1"/>
          <c:tx>
            <c:strRef>
              <c:f>'7. ábra'!$B$2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ábra'!$B$3:$B$19</c:f>
              <c:numCache>
                <c:formatCode>0.0</c:formatCode>
                <c:ptCount val="17"/>
                <c:pt idx="0">
                  <c:v>1.3978262492642004</c:v>
                </c:pt>
                <c:pt idx="1">
                  <c:v>1.3046823378233845</c:v>
                </c:pt>
                <c:pt idx="2">
                  <c:v>1.6720728685158277</c:v>
                </c:pt>
                <c:pt idx="3">
                  <c:v>2.0703479162708196</c:v>
                </c:pt>
                <c:pt idx="4">
                  <c:v>2.6359311343649177</c:v>
                </c:pt>
                <c:pt idx="5">
                  <c:v>2.6840761490610361</c:v>
                </c:pt>
                <c:pt idx="6">
                  <c:v>2.2329096522776997</c:v>
                </c:pt>
                <c:pt idx="7">
                  <c:v>2.0885039203247229</c:v>
                </c:pt>
                <c:pt idx="8">
                  <c:v>1.7757844166242882</c:v>
                </c:pt>
                <c:pt idx="9">
                  <c:v>1.8467803708563744</c:v>
                </c:pt>
                <c:pt idx="10">
                  <c:v>1.4476633569256911</c:v>
                </c:pt>
                <c:pt idx="11">
                  <c:v>1.3407811661439628</c:v>
                </c:pt>
                <c:pt idx="12">
                  <c:v>1.6101836576068653</c:v>
                </c:pt>
                <c:pt idx="13">
                  <c:v>1.5765903758746025</c:v>
                </c:pt>
                <c:pt idx="14">
                  <c:v>1.4050127176046767</c:v>
                </c:pt>
                <c:pt idx="15">
                  <c:v>1.2555414169080379</c:v>
                </c:pt>
                <c:pt idx="16">
                  <c:v>1.3201814200924189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6-40AD-88AA-F6ED981C2351}"/>
            </c:ext>
          </c:extLst>
        </c:ser>
        <c:ser>
          <c:idx val="0"/>
          <c:order val="2"/>
          <c:tx>
            <c:strRef>
              <c:f>'7. ábra'!$C$2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ábra'!$C$3:$C$19</c:f>
              <c:numCache>
                <c:formatCode>0.0</c:formatCode>
                <c:ptCount val="17"/>
                <c:pt idx="0">
                  <c:v>0.27647753911349726</c:v>
                </c:pt>
                <c:pt idx="1">
                  <c:v>0.39939799364649509</c:v>
                </c:pt>
                <c:pt idx="2">
                  <c:v>0.31705677616061739</c:v>
                </c:pt>
                <c:pt idx="3">
                  <c:v>0.51759946258885814</c:v>
                </c:pt>
                <c:pt idx="4">
                  <c:v>0.87042062518848506</c:v>
                </c:pt>
                <c:pt idx="5">
                  <c:v>0.70928780891002574</c:v>
                </c:pt>
                <c:pt idx="6">
                  <c:v>0.51684245461859335</c:v>
                </c:pt>
                <c:pt idx="7">
                  <c:v>0.27971574773354835</c:v>
                </c:pt>
                <c:pt idx="8">
                  <c:v>0.29360180348680326</c:v>
                </c:pt>
                <c:pt idx="9">
                  <c:v>0.23512068427569038</c:v>
                </c:pt>
                <c:pt idx="10">
                  <c:v>0.17219920247056364</c:v>
                </c:pt>
                <c:pt idx="11">
                  <c:v>0.1956953755776748</c:v>
                </c:pt>
                <c:pt idx="12">
                  <c:v>0.25401684750332559</c:v>
                </c:pt>
                <c:pt idx="13">
                  <c:v>0.31037040665416943</c:v>
                </c:pt>
                <c:pt idx="14">
                  <c:v>8.6144786493978179E-2</c:v>
                </c:pt>
                <c:pt idx="15">
                  <c:v>0.28004370771240883</c:v>
                </c:pt>
                <c:pt idx="16">
                  <c:v>0.32007461506124002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6-40AD-88AA-F6ED981C2351}"/>
            </c:ext>
          </c:extLst>
        </c:ser>
        <c:ser>
          <c:idx val="2"/>
          <c:order val="3"/>
          <c:tx>
            <c:strRef>
              <c:f>'7. ábra'!$D$2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ábra'!$D$3:$D$19</c:f>
              <c:numCache>
                <c:formatCode>0.0</c:formatCode>
                <c:ptCount val="17"/>
                <c:pt idx="0">
                  <c:v>-6.1528641245559923</c:v>
                </c:pt>
                <c:pt idx="1">
                  <c:v>-4.7788165940687612</c:v>
                </c:pt>
                <c:pt idx="2">
                  <c:v>-5.2593300377833927</c:v>
                </c:pt>
                <c:pt idx="3">
                  <c:v>-5.9081978528892494</c:v>
                </c:pt>
                <c:pt idx="4">
                  <c:v>-6.1844869707168559</c:v>
                </c:pt>
                <c:pt idx="5">
                  <c:v>-6.284207697557731</c:v>
                </c:pt>
                <c:pt idx="6">
                  <c:v>-6.1069151713464347</c:v>
                </c:pt>
                <c:pt idx="7">
                  <c:v>-4.082335866876873</c:v>
                </c:pt>
                <c:pt idx="8">
                  <c:v>-3.0950891599394379</c:v>
                </c:pt>
                <c:pt idx="9">
                  <c:v>-3.6767000122966467</c:v>
                </c:pt>
                <c:pt idx="10">
                  <c:v>-3.7836272084126841</c:v>
                </c:pt>
                <c:pt idx="11">
                  <c:v>-3.7669147122153266</c:v>
                </c:pt>
                <c:pt idx="12">
                  <c:v>-2.3030438420865238</c:v>
                </c:pt>
                <c:pt idx="13">
                  <c:v>-4.4077979613580913</c:v>
                </c:pt>
                <c:pt idx="14">
                  <c:v>-9.977264706684263</c:v>
                </c:pt>
                <c:pt idx="15">
                  <c:v>-4.7084742672710105</c:v>
                </c:pt>
                <c:pt idx="16">
                  <c:v>-3.3659360225987278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6-40AD-88AA-F6ED981C2351}"/>
            </c:ext>
          </c:extLst>
        </c:ser>
        <c:ser>
          <c:idx val="1"/>
          <c:order val="4"/>
          <c:tx>
            <c:strRef>
              <c:f>'7. ábra'!$E$2</c:f>
              <c:strCache>
                <c:ptCount val="1"/>
                <c:pt idx="0">
                  <c:v>Processed goods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ábra'!$E$3:$E$19</c:f>
              <c:numCache>
                <c:formatCode>0.0</c:formatCode>
                <c:ptCount val="17"/>
                <c:pt idx="0">
                  <c:v>-3.4006364546460279</c:v>
                </c:pt>
                <c:pt idx="1">
                  <c:v>-1.7197220847085637</c:v>
                </c:pt>
                <c:pt idx="2">
                  <c:v>-1.3628035962061513</c:v>
                </c:pt>
                <c:pt idx="3">
                  <c:v>-0.91620769282666459</c:v>
                </c:pt>
                <c:pt idx="4">
                  <c:v>-4.3233469158680954E-2</c:v>
                </c:pt>
                <c:pt idx="5">
                  <c:v>0.42045112260497713</c:v>
                </c:pt>
                <c:pt idx="6">
                  <c:v>-0.2389253339241082</c:v>
                </c:pt>
                <c:pt idx="7">
                  <c:v>-0.90411864478399173</c:v>
                </c:pt>
                <c:pt idx="8">
                  <c:v>-1.0061759429268919</c:v>
                </c:pt>
                <c:pt idx="9">
                  <c:v>-0.95789156698956568</c:v>
                </c:pt>
                <c:pt idx="10">
                  <c:v>-1.9069531316360557</c:v>
                </c:pt>
                <c:pt idx="11">
                  <c:v>-2.891281741786738</c:v>
                </c:pt>
                <c:pt idx="12">
                  <c:v>-4.0757552840545861</c:v>
                </c:pt>
                <c:pt idx="13">
                  <c:v>-3.7644407608594861</c:v>
                </c:pt>
                <c:pt idx="14">
                  <c:v>-6.3826407478819638</c:v>
                </c:pt>
                <c:pt idx="15">
                  <c:v>-4.6419919360519781</c:v>
                </c:pt>
                <c:pt idx="16">
                  <c:v>-3.0131359309645855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'7. ábra'!$G$2</c:f>
              <c:strCache>
                <c:ptCount val="1"/>
                <c:pt idx="0">
                  <c:v>Balance of goods (Trade)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ábra'!$G$3:$G$19</c:f>
              <c:numCache>
                <c:formatCode>0.0</c:formatCode>
                <c:ptCount val="17"/>
                <c:pt idx="0">
                  <c:v>-4.264182834410158E-2</c:v>
                </c:pt>
                <c:pt idx="1">
                  <c:v>4.121152719160631</c:v>
                </c:pt>
                <c:pt idx="2">
                  <c:v>5.434790109693628</c:v>
                </c:pt>
                <c:pt idx="3">
                  <c:v>7.0085112980847839</c:v>
                </c:pt>
                <c:pt idx="4">
                  <c:v>6.747707291268469</c:v>
                </c:pt>
                <c:pt idx="5">
                  <c:v>6.4429662070205564</c:v>
                </c:pt>
                <c:pt idx="6">
                  <c:v>5.9022873166717211</c:v>
                </c:pt>
                <c:pt idx="7">
                  <c:v>7.6172824070770115</c:v>
                </c:pt>
                <c:pt idx="8">
                  <c:v>8.3422484185534742</c:v>
                </c:pt>
                <c:pt idx="9">
                  <c:v>6.356678931111535</c:v>
                </c:pt>
                <c:pt idx="10">
                  <c:v>4.0235135378155018</c:v>
                </c:pt>
                <c:pt idx="11">
                  <c:v>2.9479493287574678</c:v>
                </c:pt>
                <c:pt idx="12">
                  <c:v>4.0641102853017381</c:v>
                </c:pt>
                <c:pt idx="13">
                  <c:v>1.0509595322989478</c:v>
                </c:pt>
                <c:pt idx="14">
                  <c:v>-5.4349627173900652</c:v>
                </c:pt>
                <c:pt idx="15">
                  <c:v>4.5532407231117515</c:v>
                </c:pt>
                <c:pt idx="16">
                  <c:v>5.6625165405478937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76-40AD-88AA-F6ED981C2351}"/>
            </c:ext>
          </c:extLst>
        </c:ser>
        <c:ser>
          <c:idx val="5"/>
          <c:order val="6"/>
          <c:tx>
            <c:strRef>
              <c:f>'7. ábra'!$H$2</c:f>
              <c:strCache>
                <c:ptCount val="1"/>
                <c:pt idx="0">
                  <c:v>Balance of goods (Balance of payments)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'7. ábra'!$A$3:$A$19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'7. ábra'!$H$3:$H$19</c:f>
              <c:numCache>
                <c:formatCode>0.0</c:formatCode>
                <c:ptCount val="17"/>
                <c:pt idx="0">
                  <c:v>-1.3216470596992651</c:v>
                </c:pt>
                <c:pt idx="1">
                  <c:v>2.0844893373699631</c:v>
                </c:pt>
                <c:pt idx="2">
                  <c:v>1.9358668802894905</c:v>
                </c:pt>
                <c:pt idx="3">
                  <c:v>2.3364135652286002</c:v>
                </c:pt>
                <c:pt idx="4">
                  <c:v>2.1726370816271134</c:v>
                </c:pt>
                <c:pt idx="5">
                  <c:v>2.6133990213138465</c:v>
                </c:pt>
                <c:pt idx="6">
                  <c:v>1.3941617446467605</c:v>
                </c:pt>
                <c:pt idx="7">
                  <c:v>3.251155229058496</c:v>
                </c:pt>
                <c:pt idx="8">
                  <c:v>3.0244270732966974</c:v>
                </c:pt>
                <c:pt idx="9">
                  <c:v>1.0215028274041398</c:v>
                </c:pt>
                <c:pt idx="10">
                  <c:v>-1.7906400397092639</c:v>
                </c:pt>
                <c:pt idx="11">
                  <c:v>-2.6029020684303736</c:v>
                </c:pt>
                <c:pt idx="12">
                  <c:v>-1.0155776351720875</c:v>
                </c:pt>
                <c:pt idx="13">
                  <c:v>-2.9488136930692308</c:v>
                </c:pt>
                <c:pt idx="14">
                  <c:v>-9.0458345600717447</c:v>
                </c:pt>
                <c:pt idx="15">
                  <c:v>-0.17108899773744815</c:v>
                </c:pt>
                <c:pt idx="16">
                  <c:v>0.68085616521838832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443379312721553E-2"/>
              <c:y val="8.732159927866559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31914279737754"/>
              <c:y val="1.2900312766093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64666752060116994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'8. ábra'!$A$8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ábra'!$C$8:$BR$8</c:f>
              <c:numCache>
                <c:formatCode>0.0</c:formatCode>
                <c:ptCount val="68"/>
                <c:pt idx="0">
                  <c:v>-1.9680782007298809</c:v>
                </c:pt>
                <c:pt idx="1">
                  <c:v>-2.1473438466407595</c:v>
                </c:pt>
                <c:pt idx="2">
                  <c:v>-2.4006128608712509</c:v>
                </c:pt>
                <c:pt idx="3">
                  <c:v>-2.5932160141120582</c:v>
                </c:pt>
                <c:pt idx="4">
                  <c:v>-2.6192388296337894</c:v>
                </c:pt>
                <c:pt idx="5">
                  <c:v>-2.637826764498445</c:v>
                </c:pt>
                <c:pt idx="6">
                  <c:v>-2.5488262579955356</c:v>
                </c:pt>
                <c:pt idx="7">
                  <c:v>-2.3386388165208163</c:v>
                </c:pt>
                <c:pt idx="8">
                  <c:v>-2.2020874765131344</c:v>
                </c:pt>
                <c:pt idx="9">
                  <c:v>-2.0660905961299383</c:v>
                </c:pt>
                <c:pt idx="10">
                  <c:v>-1.989857788182801</c:v>
                </c:pt>
                <c:pt idx="11">
                  <c:v>-1.9947665521326641</c:v>
                </c:pt>
                <c:pt idx="12">
                  <c:v>-2.064683815620374</c:v>
                </c:pt>
                <c:pt idx="13">
                  <c:v>-2.183751765053406</c:v>
                </c:pt>
                <c:pt idx="14">
                  <c:v>-2.3292920936361616</c:v>
                </c:pt>
                <c:pt idx="15">
                  <c:v>-2.4829307584924218</c:v>
                </c:pt>
                <c:pt idx="16">
                  <c:v>-2.5678447012062455</c:v>
                </c:pt>
                <c:pt idx="17">
                  <c:v>-2.6240018186302105</c:v>
                </c:pt>
                <c:pt idx="18">
                  <c:v>-2.6069706459726842</c:v>
                </c:pt>
                <c:pt idx="19">
                  <c:v>-2.5898265970110304</c:v>
                </c:pt>
                <c:pt idx="20">
                  <c:v>-2.5501150727003692</c:v>
                </c:pt>
                <c:pt idx="21">
                  <c:v>-2.4875546875076302</c:v>
                </c:pt>
                <c:pt idx="22">
                  <c:v>-2.4310616730423056</c:v>
                </c:pt>
                <c:pt idx="23">
                  <c:v>-2.3564629051743036</c:v>
                </c:pt>
                <c:pt idx="24">
                  <c:v>-2.2882714502527266</c:v>
                </c:pt>
                <c:pt idx="25">
                  <c:v>-2.2153429135923837</c:v>
                </c:pt>
                <c:pt idx="26">
                  <c:v>-2.1586578939897212</c:v>
                </c:pt>
                <c:pt idx="27">
                  <c:v>-2.1055314447160081</c:v>
                </c:pt>
                <c:pt idx="28">
                  <c:v>-2.0551383327287502</c:v>
                </c:pt>
                <c:pt idx="29">
                  <c:v>-1.9731010219076999</c:v>
                </c:pt>
                <c:pt idx="30">
                  <c:v>-1.8708994051226071</c:v>
                </c:pt>
                <c:pt idx="31">
                  <c:v>-1.762277403476882</c:v>
                </c:pt>
                <c:pt idx="32">
                  <c:v>-1.6711287825779602</c:v>
                </c:pt>
                <c:pt idx="33">
                  <c:v>-1.5624710175160694</c:v>
                </c:pt>
                <c:pt idx="34">
                  <c:v>-1.4624393090400927</c:v>
                </c:pt>
                <c:pt idx="35">
                  <c:v>-1.3898177613384437</c:v>
                </c:pt>
                <c:pt idx="36">
                  <c:v>-1.305903811184228</c:v>
                </c:pt>
                <c:pt idx="37">
                  <c:v>-1.2436892865217284</c:v>
                </c:pt>
                <c:pt idx="38">
                  <c:v>-1.1653082728392503</c:v>
                </c:pt>
                <c:pt idx="39">
                  <c:v>-1.0710084675805536</c:v>
                </c:pt>
                <c:pt idx="40">
                  <c:v>-0.98204249437286695</c:v>
                </c:pt>
                <c:pt idx="41">
                  <c:v>-0.90769594501072148</c:v>
                </c:pt>
                <c:pt idx="42">
                  <c:v>-0.85617916795012161</c:v>
                </c:pt>
                <c:pt idx="43">
                  <c:v>-0.80809750217429677</c:v>
                </c:pt>
                <c:pt idx="44">
                  <c:v>-0.77591273718775777</c:v>
                </c:pt>
                <c:pt idx="45">
                  <c:v>-0.73236041012384034</c:v>
                </c:pt>
                <c:pt idx="46">
                  <c:v>-0.70155660017059307</c:v>
                </c:pt>
                <c:pt idx="47">
                  <c:v>-0.67344663604515065</c:v>
                </c:pt>
                <c:pt idx="48">
                  <c:v>-0.6425856091182468</c:v>
                </c:pt>
                <c:pt idx="49">
                  <c:v>-0.64894722051179798</c:v>
                </c:pt>
                <c:pt idx="50">
                  <c:v>-0.64105113268090819</c:v>
                </c:pt>
                <c:pt idx="51">
                  <c:v>-0.62158982342622149</c:v>
                </c:pt>
                <c:pt idx="52">
                  <c:v>-0.63497729871733166</c:v>
                </c:pt>
                <c:pt idx="53">
                  <c:v>-0.58950574453415527</c:v>
                </c:pt>
                <c:pt idx="54">
                  <c:v>-0.55336871808995181</c:v>
                </c:pt>
                <c:pt idx="55">
                  <c:v>-0.54718961364160312</c:v>
                </c:pt>
                <c:pt idx="56">
                  <c:v>-0.55804427181457827</c:v>
                </c:pt>
                <c:pt idx="57">
                  <c:v>-0.62234338071614148</c:v>
                </c:pt>
                <c:pt idx="58">
                  <c:v>-0.7503782754526046</c:v>
                </c:pt>
                <c:pt idx="59">
                  <c:v>-0.88924247013434898</c:v>
                </c:pt>
                <c:pt idx="60">
                  <c:v>-1.172171885523235</c:v>
                </c:pt>
                <c:pt idx="61">
                  <c:v>-1.3847905274985806</c:v>
                </c:pt>
                <c:pt idx="62">
                  <c:v>-1.5198574259103033</c:v>
                </c:pt>
                <c:pt idx="63">
                  <c:v>-1.5463018805340238</c:v>
                </c:pt>
                <c:pt idx="64">
                  <c:v>-1.4971755332740655</c:v>
                </c:pt>
                <c:pt idx="65">
                  <c:v>-1.4195078968526487</c:v>
                </c:pt>
                <c:pt idx="66">
                  <c:v>-1.3401197924040884</c:v>
                </c:pt>
                <c:pt idx="67">
                  <c:v>-1.2960675312762149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B-499C-912B-674639D62FA8}"/>
            </c:ext>
          </c:extLst>
        </c:ser>
        <c:ser>
          <c:idx val="2"/>
          <c:order val="2"/>
          <c:tx>
            <c:strRef>
              <c:f>'8. ábra'!$A$6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ábra'!$C$6:$BR$6</c:f>
              <c:numCache>
                <c:formatCode>0.0</c:formatCode>
                <c:ptCount val="68"/>
                <c:pt idx="0">
                  <c:v>-0.36556600913357801</c:v>
                </c:pt>
                <c:pt idx="1">
                  <c:v>-0.41363789850352534</c:v>
                </c:pt>
                <c:pt idx="2">
                  <c:v>-0.45887918458689964</c:v>
                </c:pt>
                <c:pt idx="3">
                  <c:v>-0.53231239875412739</c:v>
                </c:pt>
                <c:pt idx="4">
                  <c:v>-0.53442804055253801</c:v>
                </c:pt>
                <c:pt idx="5">
                  <c:v>-0.56645599916203759</c:v>
                </c:pt>
                <c:pt idx="6">
                  <c:v>-0.60211173602472845</c:v>
                </c:pt>
                <c:pt idx="7">
                  <c:v>-0.72390286922689862</c:v>
                </c:pt>
                <c:pt idx="8">
                  <c:v>-0.87775796915191451</c:v>
                </c:pt>
                <c:pt idx="9">
                  <c:v>-1.0011008380864639</c:v>
                </c:pt>
                <c:pt idx="10">
                  <c:v>-1.1329513165416505</c:v>
                </c:pt>
                <c:pt idx="11">
                  <c:v>-1.0844047443616278</c:v>
                </c:pt>
                <c:pt idx="12">
                  <c:v>-1.0489089964162492</c:v>
                </c:pt>
                <c:pt idx="13">
                  <c:v>-1.0230257190589509</c:v>
                </c:pt>
                <c:pt idx="14">
                  <c:v>-0.95668449406805578</c:v>
                </c:pt>
                <c:pt idx="15">
                  <c:v>-0.97764177744235259</c:v>
                </c:pt>
                <c:pt idx="16">
                  <c:v>-0.99301881843526285</c:v>
                </c:pt>
                <c:pt idx="17">
                  <c:v>-0.99541686504052929</c:v>
                </c:pt>
                <c:pt idx="18">
                  <c:v>-1.0300055668699488</c:v>
                </c:pt>
                <c:pt idx="19">
                  <c:v>-1.0477963765908838</c:v>
                </c:pt>
                <c:pt idx="20">
                  <c:v>-0.95291184196760159</c:v>
                </c:pt>
                <c:pt idx="21">
                  <c:v>-0.8445545821678524</c:v>
                </c:pt>
                <c:pt idx="22">
                  <c:v>-0.73022658960718834</c:v>
                </c:pt>
                <c:pt idx="23">
                  <c:v>-0.61399197679183237</c:v>
                </c:pt>
                <c:pt idx="24">
                  <c:v>-0.59479067935086338</c:v>
                </c:pt>
                <c:pt idx="25">
                  <c:v>-0.58290864970813372</c:v>
                </c:pt>
                <c:pt idx="26">
                  <c:v>-0.57956579068684211</c:v>
                </c:pt>
                <c:pt idx="27">
                  <c:v>-0.57086451317828624</c:v>
                </c:pt>
                <c:pt idx="28">
                  <c:v>-0.57387558770360514</c:v>
                </c:pt>
                <c:pt idx="29">
                  <c:v>-0.57633755940941889</c:v>
                </c:pt>
                <c:pt idx="30">
                  <c:v>-0.56311945537001951</c:v>
                </c:pt>
                <c:pt idx="31">
                  <c:v>-0.52459785282537286</c:v>
                </c:pt>
                <c:pt idx="32">
                  <c:v>-0.38750211265986528</c:v>
                </c:pt>
                <c:pt idx="33">
                  <c:v>-0.2400871859355288</c:v>
                </c:pt>
                <c:pt idx="34">
                  <c:v>-0.12188510386693284</c:v>
                </c:pt>
                <c:pt idx="35">
                  <c:v>-4.4686040278500441E-2</c:v>
                </c:pt>
                <c:pt idx="36">
                  <c:v>-9.4608091387567456E-2</c:v>
                </c:pt>
                <c:pt idx="37">
                  <c:v>-0.15632912158087797</c:v>
                </c:pt>
                <c:pt idx="38">
                  <c:v>-0.17733380736241228</c:v>
                </c:pt>
                <c:pt idx="39">
                  <c:v>-0.18478305450551641</c:v>
                </c:pt>
                <c:pt idx="40">
                  <c:v>-0.15682005861269235</c:v>
                </c:pt>
                <c:pt idx="41">
                  <c:v>-0.13027508126416962</c:v>
                </c:pt>
                <c:pt idx="42">
                  <c:v>-0.12125641722559863</c:v>
                </c:pt>
                <c:pt idx="43">
                  <c:v>-0.11045056434334249</c:v>
                </c:pt>
                <c:pt idx="44">
                  <c:v>-8.9658442114477543E-2</c:v>
                </c:pt>
                <c:pt idx="45">
                  <c:v>-6.0135338301832368E-2</c:v>
                </c:pt>
                <c:pt idx="46">
                  <c:v>-3.7739060549919774E-2</c:v>
                </c:pt>
                <c:pt idx="47">
                  <c:v>-3.2900541888399373E-2</c:v>
                </c:pt>
                <c:pt idx="48">
                  <c:v>-4.1455672773474582E-2</c:v>
                </c:pt>
                <c:pt idx="49">
                  <c:v>-6.8713386562214984E-2</c:v>
                </c:pt>
                <c:pt idx="50">
                  <c:v>-0.10754951456517414</c:v>
                </c:pt>
                <c:pt idx="51">
                  <c:v>-0.13016380451084753</c:v>
                </c:pt>
                <c:pt idx="52">
                  <c:v>-0.16144957488520914</c:v>
                </c:pt>
                <c:pt idx="53">
                  <c:v>-0.17303082095653277</c:v>
                </c:pt>
                <c:pt idx="54">
                  <c:v>-0.18546798639981829</c:v>
                </c:pt>
                <c:pt idx="55">
                  <c:v>-0.18260353111039934</c:v>
                </c:pt>
                <c:pt idx="56">
                  <c:v>-0.17877933045155001</c:v>
                </c:pt>
                <c:pt idx="57">
                  <c:v>-0.1741534566955163</c:v>
                </c:pt>
                <c:pt idx="58">
                  <c:v>-0.17318752250153946</c:v>
                </c:pt>
                <c:pt idx="59">
                  <c:v>-0.21319458973020036</c:v>
                </c:pt>
                <c:pt idx="60">
                  <c:v>-0.25663413786158318</c:v>
                </c:pt>
                <c:pt idx="61">
                  <c:v>-0.29266077227802173</c:v>
                </c:pt>
                <c:pt idx="62">
                  <c:v>-0.31324163038794084</c:v>
                </c:pt>
                <c:pt idx="63">
                  <c:v>-0.31087482342441197</c:v>
                </c:pt>
                <c:pt idx="64">
                  <c:v>-0.31288397881016455</c:v>
                </c:pt>
                <c:pt idx="65">
                  <c:v>-0.32009595628654508</c:v>
                </c:pt>
                <c:pt idx="66">
                  <c:v>-0.32655644860929894</c:v>
                </c:pt>
                <c:pt idx="67">
                  <c:v>-0.32412489248593435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B-499C-912B-674639D62FA8}"/>
            </c:ext>
          </c:extLst>
        </c:ser>
        <c:ser>
          <c:idx val="1"/>
          <c:order val="3"/>
          <c:tx>
            <c:strRef>
              <c:f>'8. ábra'!$A$7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ábra'!$C$7:$BR$7</c:f>
              <c:numCache>
                <c:formatCode>0.0</c:formatCode>
                <c:ptCount val="68"/>
                <c:pt idx="0">
                  <c:v>-5.1953314367410774</c:v>
                </c:pt>
                <c:pt idx="1">
                  <c:v>-4.4169753406519137</c:v>
                </c:pt>
                <c:pt idx="2">
                  <c:v>-4.4067945329933051</c:v>
                </c:pt>
                <c:pt idx="3">
                  <c:v>-4.3633835867389763</c:v>
                </c:pt>
                <c:pt idx="4">
                  <c:v>-4.2739796083086992</c:v>
                </c:pt>
                <c:pt idx="5">
                  <c:v>-4.1478511448086657</c:v>
                </c:pt>
                <c:pt idx="6">
                  <c:v>-3.5357008744999141</c:v>
                </c:pt>
                <c:pt idx="7">
                  <c:v>-2.857457120891707</c:v>
                </c:pt>
                <c:pt idx="8">
                  <c:v>-2.9950109686883106</c:v>
                </c:pt>
                <c:pt idx="9">
                  <c:v>-3.0956737320313632</c:v>
                </c:pt>
                <c:pt idx="10">
                  <c:v>-3.1423838336427314</c:v>
                </c:pt>
                <c:pt idx="11">
                  <c:v>-3.1940903354740877</c:v>
                </c:pt>
                <c:pt idx="12">
                  <c:v>-3.2985990714762852</c:v>
                </c:pt>
                <c:pt idx="13">
                  <c:v>-3.3693788958074662</c:v>
                </c:pt>
                <c:pt idx="14">
                  <c:v>-3.4292258204077304</c:v>
                </c:pt>
                <c:pt idx="15">
                  <c:v>-3.5624062379272305</c:v>
                </c:pt>
                <c:pt idx="16">
                  <c:v>-3.408548146544673</c:v>
                </c:pt>
                <c:pt idx="17">
                  <c:v>-3.4051555100833744</c:v>
                </c:pt>
                <c:pt idx="18">
                  <c:v>-3.3227665914033513</c:v>
                </c:pt>
                <c:pt idx="19">
                  <c:v>-3.4691968392476467</c:v>
                </c:pt>
                <c:pt idx="20">
                  <c:v>-3.4519038195509397</c:v>
                </c:pt>
                <c:pt idx="21">
                  <c:v>-3.4700864535571556</c:v>
                </c:pt>
                <c:pt idx="22">
                  <c:v>-3.5107281111445516</c:v>
                </c:pt>
                <c:pt idx="23">
                  <c:v>-3.4167936689443854</c:v>
                </c:pt>
                <c:pt idx="24">
                  <c:v>-3.8290355911274063</c:v>
                </c:pt>
                <c:pt idx="25">
                  <c:v>-4.2602380225355434</c:v>
                </c:pt>
                <c:pt idx="26">
                  <c:v>-4.6702957363690167</c:v>
                </c:pt>
                <c:pt idx="27">
                  <c:v>-5.0447875375119331</c:v>
                </c:pt>
                <c:pt idx="28">
                  <c:v>-4.8881018587481586</c:v>
                </c:pt>
                <c:pt idx="29">
                  <c:v>-4.970323150006128</c:v>
                </c:pt>
                <c:pt idx="30">
                  <c:v>-5.2518935930116504</c:v>
                </c:pt>
                <c:pt idx="31">
                  <c:v>-5.8249825493638019</c:v>
                </c:pt>
                <c:pt idx="32">
                  <c:v>-5.7925689191601286</c:v>
                </c:pt>
                <c:pt idx="33">
                  <c:v>-5.5414776204490073</c:v>
                </c:pt>
                <c:pt idx="34">
                  <c:v>-5.1729098622337828</c:v>
                </c:pt>
                <c:pt idx="35">
                  <c:v>-4.5992553010864548</c:v>
                </c:pt>
                <c:pt idx="36">
                  <c:v>-4.960652998871355</c:v>
                </c:pt>
                <c:pt idx="37">
                  <c:v>-5.3554949119129009</c:v>
                </c:pt>
                <c:pt idx="38">
                  <c:v>-5.5711534043492152</c:v>
                </c:pt>
                <c:pt idx="39">
                  <c:v>-5.7212869262312571</c:v>
                </c:pt>
                <c:pt idx="40">
                  <c:v>-5.5826374843837634</c:v>
                </c:pt>
                <c:pt idx="41">
                  <c:v>-5.5026741492114448</c:v>
                </c:pt>
                <c:pt idx="42">
                  <c:v>-5.4592198094856892</c:v>
                </c:pt>
                <c:pt idx="43">
                  <c:v>-5.4428746202334697</c:v>
                </c:pt>
                <c:pt idx="44">
                  <c:v>-5.1219349675330852</c:v>
                </c:pt>
                <c:pt idx="45">
                  <c:v>-4.9079817443902423</c:v>
                </c:pt>
                <c:pt idx="46">
                  <c:v>-4.6244018322381057</c:v>
                </c:pt>
                <c:pt idx="47">
                  <c:v>-4.3890698064564972</c:v>
                </c:pt>
                <c:pt idx="48">
                  <c:v>-4.5383432743519814</c:v>
                </c:pt>
                <c:pt idx="49">
                  <c:v>-4.3306792390585827</c:v>
                </c:pt>
                <c:pt idx="50">
                  <c:v>-4.304098651381957</c:v>
                </c:pt>
                <c:pt idx="51">
                  <c:v>-4.1089315392585553</c:v>
                </c:pt>
                <c:pt idx="52">
                  <c:v>-3.9783210612400222</c:v>
                </c:pt>
                <c:pt idx="53">
                  <c:v>-4.0136773213458659</c:v>
                </c:pt>
                <c:pt idx="54">
                  <c:v>-4.1638354555810437</c:v>
                </c:pt>
                <c:pt idx="55">
                  <c:v>-4.3825728729454942</c:v>
                </c:pt>
                <c:pt idx="56">
                  <c:v>-4.1833522055511061</c:v>
                </c:pt>
                <c:pt idx="57">
                  <c:v>-4.0592121562767227</c:v>
                </c:pt>
                <c:pt idx="58">
                  <c:v>-3.9897727933308653</c:v>
                </c:pt>
                <c:pt idx="59">
                  <c:v>-3.8366761583433573</c:v>
                </c:pt>
                <c:pt idx="60">
                  <c:v>-3.664551955701806</c:v>
                </c:pt>
                <c:pt idx="61">
                  <c:v>-3.5609067877720264</c:v>
                </c:pt>
                <c:pt idx="62">
                  <c:v>-3.4845469574102008</c:v>
                </c:pt>
                <c:pt idx="63">
                  <c:v>-3.3996288283783045</c:v>
                </c:pt>
                <c:pt idx="64">
                  <c:v>-3.3311359355964272</c:v>
                </c:pt>
                <c:pt idx="65">
                  <c:v>-3.418969654506733</c:v>
                </c:pt>
                <c:pt idx="66">
                  <c:v>-3.1991410241571212</c:v>
                </c:pt>
                <c:pt idx="67">
                  <c:v>-3.0887908131813413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B-499C-912B-674639D62FA8}"/>
            </c:ext>
          </c:extLst>
        </c:ser>
        <c:ser>
          <c:idx val="4"/>
          <c:order val="4"/>
          <c:tx>
            <c:strRef>
              <c:f>'8. ábra'!$A$5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ábra'!$C$5:$BR$5</c:f>
              <c:numCache>
                <c:formatCode>0.0</c:formatCode>
                <c:ptCount val="68"/>
                <c:pt idx="0">
                  <c:v>3.5826203129309758E-2</c:v>
                </c:pt>
                <c:pt idx="1">
                  <c:v>8.0672409106191958E-2</c:v>
                </c:pt>
                <c:pt idx="2">
                  <c:v>0.16773805636244346</c:v>
                </c:pt>
                <c:pt idx="3">
                  <c:v>0.25756539280167939</c:v>
                </c:pt>
                <c:pt idx="4">
                  <c:v>0.32399481685986442</c:v>
                </c:pt>
                <c:pt idx="5">
                  <c:v>0.41443633947493164</c:v>
                </c:pt>
                <c:pt idx="6">
                  <c:v>0.46299603996899175</c:v>
                </c:pt>
                <c:pt idx="7">
                  <c:v>0.54591833652602406</c:v>
                </c:pt>
                <c:pt idx="8">
                  <c:v>0.62473680002647103</c:v>
                </c:pt>
                <c:pt idx="9">
                  <c:v>0.70889210849631368</c:v>
                </c:pt>
                <c:pt idx="10">
                  <c:v>0.79070932624147017</c:v>
                </c:pt>
                <c:pt idx="11">
                  <c:v>0.82350045213310619</c:v>
                </c:pt>
                <c:pt idx="12">
                  <c:v>0.87609143650787002</c:v>
                </c:pt>
                <c:pt idx="13">
                  <c:v>0.95480860680807167</c:v>
                </c:pt>
                <c:pt idx="14">
                  <c:v>1.0438242846904413</c:v>
                </c:pt>
                <c:pt idx="15">
                  <c:v>1.1466259909338026</c:v>
                </c:pt>
                <c:pt idx="16">
                  <c:v>1.3225805442814165</c:v>
                </c:pt>
                <c:pt idx="17">
                  <c:v>1.460784857209428</c:v>
                </c:pt>
                <c:pt idx="18">
                  <c:v>1.6486632193136872</c:v>
                </c:pt>
                <c:pt idx="19">
                  <c:v>1.849110586086133</c:v>
                </c:pt>
                <c:pt idx="20">
                  <c:v>1.9952355481476138</c:v>
                </c:pt>
                <c:pt idx="21">
                  <c:v>2.1717149079687901</c:v>
                </c:pt>
                <c:pt idx="22">
                  <c:v>2.2921593534383602</c:v>
                </c:pt>
                <c:pt idx="23">
                  <c:v>2.3546744504847426</c:v>
                </c:pt>
                <c:pt idx="24">
                  <c:v>2.3443377205484786</c:v>
                </c:pt>
                <c:pt idx="25">
                  <c:v>2.2835352013974632</c:v>
                </c:pt>
                <c:pt idx="26">
                  <c:v>2.2490783349226704</c:v>
                </c:pt>
                <c:pt idx="27">
                  <c:v>2.3278287949520089</c:v>
                </c:pt>
                <c:pt idx="28">
                  <c:v>2.3931199851260492</c:v>
                </c:pt>
                <c:pt idx="29">
                  <c:v>2.4671991051786737</c:v>
                </c:pt>
                <c:pt idx="30">
                  <c:v>2.5484294661859086</c:v>
                </c:pt>
                <c:pt idx="31">
                  <c:v>2.5475936370140251</c:v>
                </c:pt>
                <c:pt idx="32">
                  <c:v>2.6185810995096461</c:v>
                </c:pt>
                <c:pt idx="33">
                  <c:v>2.634500020348697</c:v>
                </c:pt>
                <c:pt idx="34">
                  <c:v>2.599898201112826</c:v>
                </c:pt>
                <c:pt idx="35">
                  <c:v>2.5738710547568071</c:v>
                </c:pt>
                <c:pt idx="36">
                  <c:v>2.4773775856337279</c:v>
                </c:pt>
                <c:pt idx="37">
                  <c:v>2.406400830021572</c:v>
                </c:pt>
                <c:pt idx="38">
                  <c:v>2.3380728168646154</c:v>
                </c:pt>
                <c:pt idx="39">
                  <c:v>2.1996237913643233</c:v>
                </c:pt>
                <c:pt idx="40">
                  <c:v>2.0836039358428238</c:v>
                </c:pt>
                <c:pt idx="41">
                  <c:v>2.0216720279223575</c:v>
                </c:pt>
                <c:pt idx="42">
                  <c:v>1.9532662766275868</c:v>
                </c:pt>
                <c:pt idx="43">
                  <c:v>1.9612244251642912</c:v>
                </c:pt>
                <c:pt idx="44">
                  <c:v>1.9828798131365863</c:v>
                </c:pt>
                <c:pt idx="45">
                  <c:v>1.9895784325876515</c:v>
                </c:pt>
                <c:pt idx="46">
                  <c:v>2.0188234807993197</c:v>
                </c:pt>
                <c:pt idx="47">
                  <c:v>2.0229993026480462</c:v>
                </c:pt>
                <c:pt idx="48">
                  <c:v>1.9897364441464056</c:v>
                </c:pt>
                <c:pt idx="49">
                  <c:v>1.9283583958149144</c:v>
                </c:pt>
                <c:pt idx="50">
                  <c:v>1.8087480654100965</c:v>
                </c:pt>
                <c:pt idx="51">
                  <c:v>1.6486936939606474</c:v>
                </c:pt>
                <c:pt idx="52">
                  <c:v>1.489989067617383</c:v>
                </c:pt>
                <c:pt idx="53">
                  <c:v>1.3629755762611531</c:v>
                </c:pt>
                <c:pt idx="54">
                  <c:v>1.2709417313115974</c:v>
                </c:pt>
                <c:pt idx="55">
                  <c:v>1.2190242631512398</c:v>
                </c:pt>
                <c:pt idx="56">
                  <c:v>1.2738600761539844</c:v>
                </c:pt>
                <c:pt idx="57">
                  <c:v>1.3151499828451672</c:v>
                </c:pt>
                <c:pt idx="58">
                  <c:v>1.3367167072569894</c:v>
                </c:pt>
                <c:pt idx="59">
                  <c:v>1.3817530877170514</c:v>
                </c:pt>
                <c:pt idx="60">
                  <c:v>1.3962524077043117</c:v>
                </c:pt>
                <c:pt idx="61">
                  <c:v>1.3829560155340366</c:v>
                </c:pt>
                <c:pt idx="62">
                  <c:v>1.4168800070727519</c:v>
                </c:pt>
                <c:pt idx="63">
                  <c:v>1.3948340783220128</c:v>
                </c:pt>
                <c:pt idx="64">
                  <c:v>1.3982664291886095</c:v>
                </c:pt>
                <c:pt idx="65">
                  <c:v>1.3693919820556655</c:v>
                </c:pt>
                <c:pt idx="66">
                  <c:v>1.3494338336492555</c:v>
                </c:pt>
                <c:pt idx="67">
                  <c:v>1.3546719881279319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'8. ábra'!$A$9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ábra'!$C$9:$BR$9</c:f>
              <c:numCache>
                <c:formatCode>0.0</c:formatCode>
                <c:ptCount val="68"/>
                <c:pt idx="0">
                  <c:v>-7.4931494434752262</c:v>
                </c:pt>
                <c:pt idx="1">
                  <c:v>-6.8972846766900062</c:v>
                </c:pt>
                <c:pt idx="2">
                  <c:v>-7.098548522089013</c:v>
                </c:pt>
                <c:pt idx="3">
                  <c:v>-7.2313466068034824</c:v>
                </c:pt>
                <c:pt idx="4">
                  <c:v>-7.1036516616351628</c:v>
                </c:pt>
                <c:pt idx="5">
                  <c:v>-6.9376975689942153</c:v>
                </c:pt>
                <c:pt idx="6">
                  <c:v>-6.2236428285511867</c:v>
                </c:pt>
                <c:pt idx="7">
                  <c:v>-5.3740804701133982</c:v>
                </c:pt>
                <c:pt idx="8">
                  <c:v>-5.4501196143268897</c:v>
                </c:pt>
                <c:pt idx="9">
                  <c:v>-5.453973057751452</c:v>
                </c:pt>
                <c:pt idx="10">
                  <c:v>-5.474483612125713</c:v>
                </c:pt>
                <c:pt idx="11">
                  <c:v>-5.4497611798352743</c:v>
                </c:pt>
                <c:pt idx="12">
                  <c:v>-5.5361004470050394</c:v>
                </c:pt>
                <c:pt idx="13">
                  <c:v>-5.6213477731117507</c:v>
                </c:pt>
                <c:pt idx="14">
                  <c:v>-5.6713781234215066</c:v>
                </c:pt>
                <c:pt idx="15">
                  <c:v>-5.8763527829282021</c:v>
                </c:pt>
                <c:pt idx="16">
                  <c:v>-5.6468311219047642</c:v>
                </c:pt>
                <c:pt idx="17">
                  <c:v>-5.5637893365446862</c:v>
                </c:pt>
                <c:pt idx="18">
                  <c:v>-5.3110795849322967</c:v>
                </c:pt>
                <c:pt idx="19">
                  <c:v>-5.2577092267634287</c:v>
                </c:pt>
                <c:pt idx="20">
                  <c:v>-4.959695186071297</c:v>
                </c:pt>
                <c:pt idx="21">
                  <c:v>-4.6304808152638479</c:v>
                </c:pt>
                <c:pt idx="22">
                  <c:v>-4.3798570203556855</c:v>
                </c:pt>
                <c:pt idx="23">
                  <c:v>-4.0325741004257791</c:v>
                </c:pt>
                <c:pt idx="24">
                  <c:v>-4.3677600001825168</c:v>
                </c:pt>
                <c:pt idx="25">
                  <c:v>-4.7749543844385975</c:v>
                </c:pt>
                <c:pt idx="26">
                  <c:v>-5.159441086122909</c:v>
                </c:pt>
                <c:pt idx="27">
                  <c:v>-5.3933547004542168</c:v>
                </c:pt>
                <c:pt idx="28">
                  <c:v>-5.1239957940544638</c:v>
                </c:pt>
                <c:pt idx="29">
                  <c:v>-5.0525626261445726</c:v>
                </c:pt>
                <c:pt idx="30">
                  <c:v>-5.1374829873183678</c:v>
                </c:pt>
                <c:pt idx="31">
                  <c:v>-5.5642641686520298</c:v>
                </c:pt>
                <c:pt idx="32">
                  <c:v>-5.2326187148883081</c:v>
                </c:pt>
                <c:pt idx="33">
                  <c:v>-4.7095358035519075</c:v>
                </c:pt>
                <c:pt idx="34">
                  <c:v>-4.1573360740279828</c:v>
                </c:pt>
                <c:pt idx="35">
                  <c:v>-3.4598880479465923</c:v>
                </c:pt>
                <c:pt idx="36">
                  <c:v>-3.8837873158094234</c:v>
                </c:pt>
                <c:pt idx="37">
                  <c:v>-4.3491124899939342</c:v>
                </c:pt>
                <c:pt idx="38">
                  <c:v>-4.5757226676862617</c:v>
                </c:pt>
                <c:pt idx="39">
                  <c:v>-4.7774546569530028</c:v>
                </c:pt>
                <c:pt idx="40">
                  <c:v>-4.6378961015264979</c:v>
                </c:pt>
                <c:pt idx="41">
                  <c:v>-4.5189731475639778</c:v>
                </c:pt>
                <c:pt idx="42">
                  <c:v>-4.4833891180338217</c:v>
                </c:pt>
                <c:pt idx="43">
                  <c:v>-4.4001982615868185</c:v>
                </c:pt>
                <c:pt idx="44">
                  <c:v>-4.0046263336987336</c:v>
                </c:pt>
                <c:pt idx="45">
                  <c:v>-3.7108990602282637</c:v>
                </c:pt>
                <c:pt idx="46">
                  <c:v>-3.3448740121592984</c:v>
                </c:pt>
                <c:pt idx="47">
                  <c:v>-3.0724176817419999</c:v>
                </c:pt>
                <c:pt idx="48">
                  <c:v>-3.2326481120972965</c:v>
                </c:pt>
                <c:pt idx="49">
                  <c:v>-3.119981450317681</c:v>
                </c:pt>
                <c:pt idx="50">
                  <c:v>-3.2439512332179432</c:v>
                </c:pt>
                <c:pt idx="51">
                  <c:v>-3.2119914732349755</c:v>
                </c:pt>
                <c:pt idx="52">
                  <c:v>-3.2847588672251802</c:v>
                </c:pt>
                <c:pt idx="53">
                  <c:v>-3.4132383105754012</c:v>
                </c:pt>
                <c:pt idx="54">
                  <c:v>-3.6317304287592167</c:v>
                </c:pt>
                <c:pt idx="55">
                  <c:v>-3.8933417545462583</c:v>
                </c:pt>
                <c:pt idx="56">
                  <c:v>-3.6463157316632495</c:v>
                </c:pt>
                <c:pt idx="57">
                  <c:v>-3.5405590108432148</c:v>
                </c:pt>
                <c:pt idx="58">
                  <c:v>-3.5766218840280204</c:v>
                </c:pt>
                <c:pt idx="59">
                  <c:v>-3.5573601304908546</c:v>
                </c:pt>
                <c:pt idx="60">
                  <c:v>-3.6971055713823127</c:v>
                </c:pt>
                <c:pt idx="61">
                  <c:v>-3.8554020720145923</c:v>
                </c:pt>
                <c:pt idx="62">
                  <c:v>-3.9007660066356933</c:v>
                </c:pt>
                <c:pt idx="63">
                  <c:v>-3.8619714540147272</c:v>
                </c:pt>
                <c:pt idx="64">
                  <c:v>-3.7429290184920463</c:v>
                </c:pt>
                <c:pt idx="65">
                  <c:v>-3.7891815255902608</c:v>
                </c:pt>
                <c:pt idx="66">
                  <c:v>-3.5163834315212537</c:v>
                </c:pt>
                <c:pt idx="67">
                  <c:v>-3.3543112488155584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615923009623797E-2"/>
              <c:y val="1.2817147856517936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46894138232725"/>
              <c:y val="1.28171478565179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4768097006959564"/>
          <c:w val="0.9969262593455247"/>
          <c:h val="0.1476165834080526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6206395969429146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'8. ábra'!$B$8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ábra'!$C$8:$BR$8</c:f>
              <c:numCache>
                <c:formatCode>0.0</c:formatCode>
                <c:ptCount val="68"/>
                <c:pt idx="0">
                  <c:v>-1.9680782007298809</c:v>
                </c:pt>
                <c:pt idx="1">
                  <c:v>-2.1473438466407595</c:v>
                </c:pt>
                <c:pt idx="2">
                  <c:v>-2.4006128608712509</c:v>
                </c:pt>
                <c:pt idx="3">
                  <c:v>-2.5932160141120582</c:v>
                </c:pt>
                <c:pt idx="4">
                  <c:v>-2.6192388296337894</c:v>
                </c:pt>
                <c:pt idx="5">
                  <c:v>-2.637826764498445</c:v>
                </c:pt>
                <c:pt idx="6">
                  <c:v>-2.5488262579955356</c:v>
                </c:pt>
                <c:pt idx="7">
                  <c:v>-2.3386388165208163</c:v>
                </c:pt>
                <c:pt idx="8">
                  <c:v>-2.2020874765131344</c:v>
                </c:pt>
                <c:pt idx="9">
                  <c:v>-2.0660905961299383</c:v>
                </c:pt>
                <c:pt idx="10">
                  <c:v>-1.989857788182801</c:v>
                </c:pt>
                <c:pt idx="11">
                  <c:v>-1.9947665521326641</c:v>
                </c:pt>
                <c:pt idx="12">
                  <c:v>-2.064683815620374</c:v>
                </c:pt>
                <c:pt idx="13">
                  <c:v>-2.183751765053406</c:v>
                </c:pt>
                <c:pt idx="14">
                  <c:v>-2.3292920936361616</c:v>
                </c:pt>
                <c:pt idx="15">
                  <c:v>-2.4829307584924218</c:v>
                </c:pt>
                <c:pt idx="16">
                  <c:v>-2.5678447012062455</c:v>
                </c:pt>
                <c:pt idx="17">
                  <c:v>-2.6240018186302105</c:v>
                </c:pt>
                <c:pt idx="18">
                  <c:v>-2.6069706459726842</c:v>
                </c:pt>
                <c:pt idx="19">
                  <c:v>-2.5898265970110304</c:v>
                </c:pt>
                <c:pt idx="20">
                  <c:v>-2.5501150727003692</c:v>
                </c:pt>
                <c:pt idx="21">
                  <c:v>-2.4875546875076302</c:v>
                </c:pt>
                <c:pt idx="22">
                  <c:v>-2.4310616730423056</c:v>
                </c:pt>
                <c:pt idx="23">
                  <c:v>-2.3564629051743036</c:v>
                </c:pt>
                <c:pt idx="24">
                  <c:v>-2.2882714502527266</c:v>
                </c:pt>
                <c:pt idx="25">
                  <c:v>-2.2153429135923837</c:v>
                </c:pt>
                <c:pt idx="26">
                  <c:v>-2.1586578939897212</c:v>
                </c:pt>
                <c:pt idx="27">
                  <c:v>-2.1055314447160081</c:v>
                </c:pt>
                <c:pt idx="28">
                  <c:v>-2.0551383327287502</c:v>
                </c:pt>
                <c:pt idx="29">
                  <c:v>-1.9731010219076999</c:v>
                </c:pt>
                <c:pt idx="30">
                  <c:v>-1.8708994051226071</c:v>
                </c:pt>
                <c:pt idx="31">
                  <c:v>-1.762277403476882</c:v>
                </c:pt>
                <c:pt idx="32">
                  <c:v>-1.6711287825779602</c:v>
                </c:pt>
                <c:pt idx="33">
                  <c:v>-1.5624710175160694</c:v>
                </c:pt>
                <c:pt idx="34">
                  <c:v>-1.4624393090400927</c:v>
                </c:pt>
                <c:pt idx="35">
                  <c:v>-1.3898177613384437</c:v>
                </c:pt>
                <c:pt idx="36">
                  <c:v>-1.305903811184228</c:v>
                </c:pt>
                <c:pt idx="37">
                  <c:v>-1.2436892865217284</c:v>
                </c:pt>
                <c:pt idx="38">
                  <c:v>-1.1653082728392503</c:v>
                </c:pt>
                <c:pt idx="39">
                  <c:v>-1.0710084675805536</c:v>
                </c:pt>
                <c:pt idx="40">
                  <c:v>-0.98204249437286695</c:v>
                </c:pt>
                <c:pt idx="41">
                  <c:v>-0.90769594501072148</c:v>
                </c:pt>
                <c:pt idx="42">
                  <c:v>-0.85617916795012161</c:v>
                </c:pt>
                <c:pt idx="43">
                  <c:v>-0.80809750217429677</c:v>
                </c:pt>
                <c:pt idx="44">
                  <c:v>-0.77591273718775777</c:v>
                </c:pt>
                <c:pt idx="45">
                  <c:v>-0.73236041012384034</c:v>
                </c:pt>
                <c:pt idx="46">
                  <c:v>-0.70155660017059307</c:v>
                </c:pt>
                <c:pt idx="47">
                  <c:v>-0.67344663604515065</c:v>
                </c:pt>
                <c:pt idx="48">
                  <c:v>-0.6425856091182468</c:v>
                </c:pt>
                <c:pt idx="49">
                  <c:v>-0.64894722051179798</c:v>
                </c:pt>
                <c:pt idx="50">
                  <c:v>-0.64105113268090819</c:v>
                </c:pt>
                <c:pt idx="51">
                  <c:v>-0.62158982342622149</c:v>
                </c:pt>
                <c:pt idx="52">
                  <c:v>-0.63497729871733166</c:v>
                </c:pt>
                <c:pt idx="53">
                  <c:v>-0.58950574453415527</c:v>
                </c:pt>
                <c:pt idx="54">
                  <c:v>-0.55336871808995181</c:v>
                </c:pt>
                <c:pt idx="55">
                  <c:v>-0.54718961364160312</c:v>
                </c:pt>
                <c:pt idx="56">
                  <c:v>-0.55804427181457827</c:v>
                </c:pt>
                <c:pt idx="57">
                  <c:v>-0.62234338071614148</c:v>
                </c:pt>
                <c:pt idx="58">
                  <c:v>-0.7503782754526046</c:v>
                </c:pt>
                <c:pt idx="59">
                  <c:v>-0.88924247013434898</c:v>
                </c:pt>
                <c:pt idx="60">
                  <c:v>-1.172171885523235</c:v>
                </c:pt>
                <c:pt idx="61">
                  <c:v>-1.3847905274985806</c:v>
                </c:pt>
                <c:pt idx="62">
                  <c:v>-1.5198574259103033</c:v>
                </c:pt>
                <c:pt idx="63">
                  <c:v>-1.5463018805340238</c:v>
                </c:pt>
                <c:pt idx="64">
                  <c:v>-1.4971755332740655</c:v>
                </c:pt>
                <c:pt idx="65">
                  <c:v>-1.4195078968526487</c:v>
                </c:pt>
                <c:pt idx="66">
                  <c:v>-1.3401197924040884</c:v>
                </c:pt>
                <c:pt idx="67">
                  <c:v>-1.2960675312762149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9-4D2C-9EDE-131C6FFD1B2C}"/>
            </c:ext>
          </c:extLst>
        </c:ser>
        <c:ser>
          <c:idx val="2"/>
          <c:order val="2"/>
          <c:tx>
            <c:strRef>
              <c:f>'8. ábra'!$B$6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ábra'!$C$6:$BR$6</c:f>
              <c:numCache>
                <c:formatCode>0.0</c:formatCode>
                <c:ptCount val="68"/>
                <c:pt idx="0">
                  <c:v>-0.36556600913357801</c:v>
                </c:pt>
                <c:pt idx="1">
                  <c:v>-0.41363789850352534</c:v>
                </c:pt>
                <c:pt idx="2">
                  <c:v>-0.45887918458689964</c:v>
                </c:pt>
                <c:pt idx="3">
                  <c:v>-0.53231239875412739</c:v>
                </c:pt>
                <c:pt idx="4">
                  <c:v>-0.53442804055253801</c:v>
                </c:pt>
                <c:pt idx="5">
                  <c:v>-0.56645599916203759</c:v>
                </c:pt>
                <c:pt idx="6">
                  <c:v>-0.60211173602472845</c:v>
                </c:pt>
                <c:pt idx="7">
                  <c:v>-0.72390286922689862</c:v>
                </c:pt>
                <c:pt idx="8">
                  <c:v>-0.87775796915191451</c:v>
                </c:pt>
                <c:pt idx="9">
                  <c:v>-1.0011008380864639</c:v>
                </c:pt>
                <c:pt idx="10">
                  <c:v>-1.1329513165416505</c:v>
                </c:pt>
                <c:pt idx="11">
                  <c:v>-1.0844047443616278</c:v>
                </c:pt>
                <c:pt idx="12">
                  <c:v>-1.0489089964162492</c:v>
                </c:pt>
                <c:pt idx="13">
                  <c:v>-1.0230257190589509</c:v>
                </c:pt>
                <c:pt idx="14">
                  <c:v>-0.95668449406805578</c:v>
                </c:pt>
                <c:pt idx="15">
                  <c:v>-0.97764177744235259</c:v>
                </c:pt>
                <c:pt idx="16">
                  <c:v>-0.99301881843526285</c:v>
                </c:pt>
                <c:pt idx="17">
                  <c:v>-0.99541686504052929</c:v>
                </c:pt>
                <c:pt idx="18">
                  <c:v>-1.0300055668699488</c:v>
                </c:pt>
                <c:pt idx="19">
                  <c:v>-1.0477963765908838</c:v>
                </c:pt>
                <c:pt idx="20">
                  <c:v>-0.95291184196760159</c:v>
                </c:pt>
                <c:pt idx="21">
                  <c:v>-0.8445545821678524</c:v>
                </c:pt>
                <c:pt idx="22">
                  <c:v>-0.73022658960718834</c:v>
                </c:pt>
                <c:pt idx="23">
                  <c:v>-0.61399197679183237</c:v>
                </c:pt>
                <c:pt idx="24">
                  <c:v>-0.59479067935086338</c:v>
                </c:pt>
                <c:pt idx="25">
                  <c:v>-0.58290864970813372</c:v>
                </c:pt>
                <c:pt idx="26">
                  <c:v>-0.57956579068684211</c:v>
                </c:pt>
                <c:pt idx="27">
                  <c:v>-0.57086451317828624</c:v>
                </c:pt>
                <c:pt idx="28">
                  <c:v>-0.57387558770360514</c:v>
                </c:pt>
                <c:pt idx="29">
                  <c:v>-0.57633755940941889</c:v>
                </c:pt>
                <c:pt idx="30">
                  <c:v>-0.56311945537001951</c:v>
                </c:pt>
                <c:pt idx="31">
                  <c:v>-0.52459785282537286</c:v>
                </c:pt>
                <c:pt idx="32">
                  <c:v>-0.38750211265986528</c:v>
                </c:pt>
                <c:pt idx="33">
                  <c:v>-0.2400871859355288</c:v>
                </c:pt>
                <c:pt idx="34">
                  <c:v>-0.12188510386693284</c:v>
                </c:pt>
                <c:pt idx="35">
                  <c:v>-4.4686040278500441E-2</c:v>
                </c:pt>
                <c:pt idx="36">
                  <c:v>-9.4608091387567456E-2</c:v>
                </c:pt>
                <c:pt idx="37">
                  <c:v>-0.15632912158087797</c:v>
                </c:pt>
                <c:pt idx="38">
                  <c:v>-0.17733380736241228</c:v>
                </c:pt>
                <c:pt idx="39">
                  <c:v>-0.18478305450551641</c:v>
                </c:pt>
                <c:pt idx="40">
                  <c:v>-0.15682005861269235</c:v>
                </c:pt>
                <c:pt idx="41">
                  <c:v>-0.13027508126416962</c:v>
                </c:pt>
                <c:pt idx="42">
                  <c:v>-0.12125641722559863</c:v>
                </c:pt>
                <c:pt idx="43">
                  <c:v>-0.11045056434334249</c:v>
                </c:pt>
                <c:pt idx="44">
                  <c:v>-8.9658442114477543E-2</c:v>
                </c:pt>
                <c:pt idx="45">
                  <c:v>-6.0135338301832368E-2</c:v>
                </c:pt>
                <c:pt idx="46">
                  <c:v>-3.7739060549919774E-2</c:v>
                </c:pt>
                <c:pt idx="47">
                  <c:v>-3.2900541888399373E-2</c:v>
                </c:pt>
                <c:pt idx="48">
                  <c:v>-4.1455672773474582E-2</c:v>
                </c:pt>
                <c:pt idx="49">
                  <c:v>-6.8713386562214984E-2</c:v>
                </c:pt>
                <c:pt idx="50">
                  <c:v>-0.10754951456517414</c:v>
                </c:pt>
                <c:pt idx="51">
                  <c:v>-0.13016380451084753</c:v>
                </c:pt>
                <c:pt idx="52">
                  <c:v>-0.16144957488520914</c:v>
                </c:pt>
                <c:pt idx="53">
                  <c:v>-0.17303082095653277</c:v>
                </c:pt>
                <c:pt idx="54">
                  <c:v>-0.18546798639981829</c:v>
                </c:pt>
                <c:pt idx="55">
                  <c:v>-0.18260353111039934</c:v>
                </c:pt>
                <c:pt idx="56">
                  <c:v>-0.17877933045155001</c:v>
                </c:pt>
                <c:pt idx="57">
                  <c:v>-0.1741534566955163</c:v>
                </c:pt>
                <c:pt idx="58">
                  <c:v>-0.17318752250153946</c:v>
                </c:pt>
                <c:pt idx="59">
                  <c:v>-0.21319458973020036</c:v>
                </c:pt>
                <c:pt idx="60">
                  <c:v>-0.25663413786158318</c:v>
                </c:pt>
                <c:pt idx="61">
                  <c:v>-0.29266077227802173</c:v>
                </c:pt>
                <c:pt idx="62">
                  <c:v>-0.31324163038794084</c:v>
                </c:pt>
                <c:pt idx="63">
                  <c:v>-0.31087482342441197</c:v>
                </c:pt>
                <c:pt idx="64">
                  <c:v>-0.31288397881016455</c:v>
                </c:pt>
                <c:pt idx="65">
                  <c:v>-0.32009595628654508</c:v>
                </c:pt>
                <c:pt idx="66">
                  <c:v>-0.32655644860929894</c:v>
                </c:pt>
                <c:pt idx="67">
                  <c:v>-0.32412489248593435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9-4D2C-9EDE-131C6FFD1B2C}"/>
            </c:ext>
          </c:extLst>
        </c:ser>
        <c:ser>
          <c:idx val="1"/>
          <c:order val="3"/>
          <c:tx>
            <c:strRef>
              <c:f>'8. ábra'!$B$7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ábra'!$C$7:$BR$7</c:f>
              <c:numCache>
                <c:formatCode>0.0</c:formatCode>
                <c:ptCount val="68"/>
                <c:pt idx="0">
                  <c:v>-5.1953314367410774</c:v>
                </c:pt>
                <c:pt idx="1">
                  <c:v>-4.4169753406519137</c:v>
                </c:pt>
                <c:pt idx="2">
                  <c:v>-4.4067945329933051</c:v>
                </c:pt>
                <c:pt idx="3">
                  <c:v>-4.3633835867389763</c:v>
                </c:pt>
                <c:pt idx="4">
                  <c:v>-4.2739796083086992</c:v>
                </c:pt>
                <c:pt idx="5">
                  <c:v>-4.1478511448086657</c:v>
                </c:pt>
                <c:pt idx="6">
                  <c:v>-3.5357008744999141</c:v>
                </c:pt>
                <c:pt idx="7">
                  <c:v>-2.857457120891707</c:v>
                </c:pt>
                <c:pt idx="8">
                  <c:v>-2.9950109686883106</c:v>
                </c:pt>
                <c:pt idx="9">
                  <c:v>-3.0956737320313632</c:v>
                </c:pt>
                <c:pt idx="10">
                  <c:v>-3.1423838336427314</c:v>
                </c:pt>
                <c:pt idx="11">
                  <c:v>-3.1940903354740877</c:v>
                </c:pt>
                <c:pt idx="12">
                  <c:v>-3.2985990714762852</c:v>
                </c:pt>
                <c:pt idx="13">
                  <c:v>-3.3693788958074662</c:v>
                </c:pt>
                <c:pt idx="14">
                  <c:v>-3.4292258204077304</c:v>
                </c:pt>
                <c:pt idx="15">
                  <c:v>-3.5624062379272305</c:v>
                </c:pt>
                <c:pt idx="16">
                  <c:v>-3.408548146544673</c:v>
                </c:pt>
                <c:pt idx="17">
                  <c:v>-3.4051555100833744</c:v>
                </c:pt>
                <c:pt idx="18">
                  <c:v>-3.3227665914033513</c:v>
                </c:pt>
                <c:pt idx="19">
                  <c:v>-3.4691968392476467</c:v>
                </c:pt>
                <c:pt idx="20">
                  <c:v>-3.4519038195509397</c:v>
                </c:pt>
                <c:pt idx="21">
                  <c:v>-3.4700864535571556</c:v>
                </c:pt>
                <c:pt idx="22">
                  <c:v>-3.5107281111445516</c:v>
                </c:pt>
                <c:pt idx="23">
                  <c:v>-3.4167936689443854</c:v>
                </c:pt>
                <c:pt idx="24">
                  <c:v>-3.8290355911274063</c:v>
                </c:pt>
                <c:pt idx="25">
                  <c:v>-4.2602380225355434</c:v>
                </c:pt>
                <c:pt idx="26">
                  <c:v>-4.6702957363690167</c:v>
                </c:pt>
                <c:pt idx="27">
                  <c:v>-5.0447875375119331</c:v>
                </c:pt>
                <c:pt idx="28">
                  <c:v>-4.8881018587481586</c:v>
                </c:pt>
                <c:pt idx="29">
                  <c:v>-4.970323150006128</c:v>
                </c:pt>
                <c:pt idx="30">
                  <c:v>-5.2518935930116504</c:v>
                </c:pt>
                <c:pt idx="31">
                  <c:v>-5.8249825493638019</c:v>
                </c:pt>
                <c:pt idx="32">
                  <c:v>-5.7925689191601286</c:v>
                </c:pt>
                <c:pt idx="33">
                  <c:v>-5.5414776204490073</c:v>
                </c:pt>
                <c:pt idx="34">
                  <c:v>-5.1729098622337828</c:v>
                </c:pt>
                <c:pt idx="35">
                  <c:v>-4.5992553010864548</c:v>
                </c:pt>
                <c:pt idx="36">
                  <c:v>-4.960652998871355</c:v>
                </c:pt>
                <c:pt idx="37">
                  <c:v>-5.3554949119129009</c:v>
                </c:pt>
                <c:pt idx="38">
                  <c:v>-5.5711534043492152</c:v>
                </c:pt>
                <c:pt idx="39">
                  <c:v>-5.7212869262312571</c:v>
                </c:pt>
                <c:pt idx="40">
                  <c:v>-5.5826374843837634</c:v>
                </c:pt>
                <c:pt idx="41">
                  <c:v>-5.5026741492114448</c:v>
                </c:pt>
                <c:pt idx="42">
                  <c:v>-5.4592198094856892</c:v>
                </c:pt>
                <c:pt idx="43">
                  <c:v>-5.4428746202334697</c:v>
                </c:pt>
                <c:pt idx="44">
                  <c:v>-5.1219349675330852</c:v>
                </c:pt>
                <c:pt idx="45">
                  <c:v>-4.9079817443902423</c:v>
                </c:pt>
                <c:pt idx="46">
                  <c:v>-4.6244018322381057</c:v>
                </c:pt>
                <c:pt idx="47">
                  <c:v>-4.3890698064564972</c:v>
                </c:pt>
                <c:pt idx="48">
                  <c:v>-4.5383432743519814</c:v>
                </c:pt>
                <c:pt idx="49">
                  <c:v>-4.3306792390585827</c:v>
                </c:pt>
                <c:pt idx="50">
                  <c:v>-4.304098651381957</c:v>
                </c:pt>
                <c:pt idx="51">
                  <c:v>-4.1089315392585553</c:v>
                </c:pt>
                <c:pt idx="52">
                  <c:v>-3.9783210612400222</c:v>
                </c:pt>
                <c:pt idx="53">
                  <c:v>-4.0136773213458659</c:v>
                </c:pt>
                <c:pt idx="54">
                  <c:v>-4.1638354555810437</c:v>
                </c:pt>
                <c:pt idx="55">
                  <c:v>-4.3825728729454942</c:v>
                </c:pt>
                <c:pt idx="56">
                  <c:v>-4.1833522055511061</c:v>
                </c:pt>
                <c:pt idx="57">
                  <c:v>-4.0592121562767227</c:v>
                </c:pt>
                <c:pt idx="58">
                  <c:v>-3.9897727933308653</c:v>
                </c:pt>
                <c:pt idx="59">
                  <c:v>-3.8366761583433573</c:v>
                </c:pt>
                <c:pt idx="60">
                  <c:v>-3.664551955701806</c:v>
                </c:pt>
                <c:pt idx="61">
                  <c:v>-3.5609067877720264</c:v>
                </c:pt>
                <c:pt idx="62">
                  <c:v>-3.4845469574102008</c:v>
                </c:pt>
                <c:pt idx="63">
                  <c:v>-3.3996288283783045</c:v>
                </c:pt>
                <c:pt idx="64">
                  <c:v>-3.3311359355964272</c:v>
                </c:pt>
                <c:pt idx="65">
                  <c:v>-3.418969654506733</c:v>
                </c:pt>
                <c:pt idx="66">
                  <c:v>-3.1991410241571212</c:v>
                </c:pt>
                <c:pt idx="67">
                  <c:v>-3.0887908131813413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9-4D2C-9EDE-131C6FFD1B2C}"/>
            </c:ext>
          </c:extLst>
        </c:ser>
        <c:ser>
          <c:idx val="4"/>
          <c:order val="4"/>
          <c:tx>
            <c:strRef>
              <c:f>'8. ábra'!$B$5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ábra'!$C$5:$BR$5</c:f>
              <c:numCache>
                <c:formatCode>0.0</c:formatCode>
                <c:ptCount val="68"/>
                <c:pt idx="0">
                  <c:v>3.5826203129309758E-2</c:v>
                </c:pt>
                <c:pt idx="1">
                  <c:v>8.0672409106191958E-2</c:v>
                </c:pt>
                <c:pt idx="2">
                  <c:v>0.16773805636244346</c:v>
                </c:pt>
                <c:pt idx="3">
                  <c:v>0.25756539280167939</c:v>
                </c:pt>
                <c:pt idx="4">
                  <c:v>0.32399481685986442</c:v>
                </c:pt>
                <c:pt idx="5">
                  <c:v>0.41443633947493164</c:v>
                </c:pt>
                <c:pt idx="6">
                  <c:v>0.46299603996899175</c:v>
                </c:pt>
                <c:pt idx="7">
                  <c:v>0.54591833652602406</c:v>
                </c:pt>
                <c:pt idx="8">
                  <c:v>0.62473680002647103</c:v>
                </c:pt>
                <c:pt idx="9">
                  <c:v>0.70889210849631368</c:v>
                </c:pt>
                <c:pt idx="10">
                  <c:v>0.79070932624147017</c:v>
                </c:pt>
                <c:pt idx="11">
                  <c:v>0.82350045213310619</c:v>
                </c:pt>
                <c:pt idx="12">
                  <c:v>0.87609143650787002</c:v>
                </c:pt>
                <c:pt idx="13">
                  <c:v>0.95480860680807167</c:v>
                </c:pt>
                <c:pt idx="14">
                  <c:v>1.0438242846904413</c:v>
                </c:pt>
                <c:pt idx="15">
                  <c:v>1.1466259909338026</c:v>
                </c:pt>
                <c:pt idx="16">
                  <c:v>1.3225805442814165</c:v>
                </c:pt>
                <c:pt idx="17">
                  <c:v>1.460784857209428</c:v>
                </c:pt>
                <c:pt idx="18">
                  <c:v>1.6486632193136872</c:v>
                </c:pt>
                <c:pt idx="19">
                  <c:v>1.849110586086133</c:v>
                </c:pt>
                <c:pt idx="20">
                  <c:v>1.9952355481476138</c:v>
                </c:pt>
                <c:pt idx="21">
                  <c:v>2.1717149079687901</c:v>
                </c:pt>
                <c:pt idx="22">
                  <c:v>2.2921593534383602</c:v>
                </c:pt>
                <c:pt idx="23">
                  <c:v>2.3546744504847426</c:v>
                </c:pt>
                <c:pt idx="24">
                  <c:v>2.3443377205484786</c:v>
                </c:pt>
                <c:pt idx="25">
                  <c:v>2.2835352013974632</c:v>
                </c:pt>
                <c:pt idx="26">
                  <c:v>2.2490783349226704</c:v>
                </c:pt>
                <c:pt idx="27">
                  <c:v>2.3278287949520089</c:v>
                </c:pt>
                <c:pt idx="28">
                  <c:v>2.3931199851260492</c:v>
                </c:pt>
                <c:pt idx="29">
                  <c:v>2.4671991051786737</c:v>
                </c:pt>
                <c:pt idx="30">
                  <c:v>2.5484294661859086</c:v>
                </c:pt>
                <c:pt idx="31">
                  <c:v>2.5475936370140251</c:v>
                </c:pt>
                <c:pt idx="32">
                  <c:v>2.6185810995096461</c:v>
                </c:pt>
                <c:pt idx="33">
                  <c:v>2.634500020348697</c:v>
                </c:pt>
                <c:pt idx="34">
                  <c:v>2.599898201112826</c:v>
                </c:pt>
                <c:pt idx="35">
                  <c:v>2.5738710547568071</c:v>
                </c:pt>
                <c:pt idx="36">
                  <c:v>2.4773775856337279</c:v>
                </c:pt>
                <c:pt idx="37">
                  <c:v>2.406400830021572</c:v>
                </c:pt>
                <c:pt idx="38">
                  <c:v>2.3380728168646154</c:v>
                </c:pt>
                <c:pt idx="39">
                  <c:v>2.1996237913643233</c:v>
                </c:pt>
                <c:pt idx="40">
                  <c:v>2.0836039358428238</c:v>
                </c:pt>
                <c:pt idx="41">
                  <c:v>2.0216720279223575</c:v>
                </c:pt>
                <c:pt idx="42">
                  <c:v>1.9532662766275868</c:v>
                </c:pt>
                <c:pt idx="43">
                  <c:v>1.9612244251642912</c:v>
                </c:pt>
                <c:pt idx="44">
                  <c:v>1.9828798131365863</c:v>
                </c:pt>
                <c:pt idx="45">
                  <c:v>1.9895784325876515</c:v>
                </c:pt>
                <c:pt idx="46">
                  <c:v>2.0188234807993197</c:v>
                </c:pt>
                <c:pt idx="47">
                  <c:v>2.0229993026480462</c:v>
                </c:pt>
                <c:pt idx="48">
                  <c:v>1.9897364441464056</c:v>
                </c:pt>
                <c:pt idx="49">
                  <c:v>1.9283583958149144</c:v>
                </c:pt>
                <c:pt idx="50">
                  <c:v>1.8087480654100965</c:v>
                </c:pt>
                <c:pt idx="51">
                  <c:v>1.6486936939606474</c:v>
                </c:pt>
                <c:pt idx="52">
                  <c:v>1.489989067617383</c:v>
                </c:pt>
                <c:pt idx="53">
                  <c:v>1.3629755762611531</c:v>
                </c:pt>
                <c:pt idx="54">
                  <c:v>1.2709417313115974</c:v>
                </c:pt>
                <c:pt idx="55">
                  <c:v>1.2190242631512398</c:v>
                </c:pt>
                <c:pt idx="56">
                  <c:v>1.2738600761539844</c:v>
                </c:pt>
                <c:pt idx="57">
                  <c:v>1.3151499828451672</c:v>
                </c:pt>
                <c:pt idx="58">
                  <c:v>1.3367167072569894</c:v>
                </c:pt>
                <c:pt idx="59">
                  <c:v>1.3817530877170514</c:v>
                </c:pt>
                <c:pt idx="60">
                  <c:v>1.3962524077043117</c:v>
                </c:pt>
                <c:pt idx="61">
                  <c:v>1.3829560155340366</c:v>
                </c:pt>
                <c:pt idx="62">
                  <c:v>1.4168800070727519</c:v>
                </c:pt>
                <c:pt idx="63">
                  <c:v>1.3948340783220128</c:v>
                </c:pt>
                <c:pt idx="64">
                  <c:v>1.3982664291886095</c:v>
                </c:pt>
                <c:pt idx="65">
                  <c:v>1.3693919820556655</c:v>
                </c:pt>
                <c:pt idx="66">
                  <c:v>1.3494338336492555</c:v>
                </c:pt>
                <c:pt idx="67">
                  <c:v>1.3546719881279319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'8. ábra'!$B$9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'8.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ábra'!$C$9:$BR$9</c:f>
              <c:numCache>
                <c:formatCode>0.0</c:formatCode>
                <c:ptCount val="68"/>
                <c:pt idx="0">
                  <c:v>-7.4931494434752262</c:v>
                </c:pt>
                <c:pt idx="1">
                  <c:v>-6.8972846766900062</c:v>
                </c:pt>
                <c:pt idx="2">
                  <c:v>-7.098548522089013</c:v>
                </c:pt>
                <c:pt idx="3">
                  <c:v>-7.2313466068034824</c:v>
                </c:pt>
                <c:pt idx="4">
                  <c:v>-7.1036516616351628</c:v>
                </c:pt>
                <c:pt idx="5">
                  <c:v>-6.9376975689942153</c:v>
                </c:pt>
                <c:pt idx="6">
                  <c:v>-6.2236428285511867</c:v>
                </c:pt>
                <c:pt idx="7">
                  <c:v>-5.3740804701133982</c:v>
                </c:pt>
                <c:pt idx="8">
                  <c:v>-5.4501196143268897</c:v>
                </c:pt>
                <c:pt idx="9">
                  <c:v>-5.453973057751452</c:v>
                </c:pt>
                <c:pt idx="10">
                  <c:v>-5.474483612125713</c:v>
                </c:pt>
                <c:pt idx="11">
                  <c:v>-5.4497611798352743</c:v>
                </c:pt>
                <c:pt idx="12">
                  <c:v>-5.5361004470050394</c:v>
                </c:pt>
                <c:pt idx="13">
                  <c:v>-5.6213477731117507</c:v>
                </c:pt>
                <c:pt idx="14">
                  <c:v>-5.6713781234215066</c:v>
                </c:pt>
                <c:pt idx="15">
                  <c:v>-5.8763527829282021</c:v>
                </c:pt>
                <c:pt idx="16">
                  <c:v>-5.6468311219047642</c:v>
                </c:pt>
                <c:pt idx="17">
                  <c:v>-5.5637893365446862</c:v>
                </c:pt>
                <c:pt idx="18">
                  <c:v>-5.3110795849322967</c:v>
                </c:pt>
                <c:pt idx="19">
                  <c:v>-5.2577092267634287</c:v>
                </c:pt>
                <c:pt idx="20">
                  <c:v>-4.959695186071297</c:v>
                </c:pt>
                <c:pt idx="21">
                  <c:v>-4.6304808152638479</c:v>
                </c:pt>
                <c:pt idx="22">
                  <c:v>-4.3798570203556855</c:v>
                </c:pt>
                <c:pt idx="23">
                  <c:v>-4.0325741004257791</c:v>
                </c:pt>
                <c:pt idx="24">
                  <c:v>-4.3677600001825168</c:v>
                </c:pt>
                <c:pt idx="25">
                  <c:v>-4.7749543844385975</c:v>
                </c:pt>
                <c:pt idx="26">
                  <c:v>-5.159441086122909</c:v>
                </c:pt>
                <c:pt idx="27">
                  <c:v>-5.3933547004542168</c:v>
                </c:pt>
                <c:pt idx="28">
                  <c:v>-5.1239957940544638</c:v>
                </c:pt>
                <c:pt idx="29">
                  <c:v>-5.0525626261445726</c:v>
                </c:pt>
                <c:pt idx="30">
                  <c:v>-5.1374829873183678</c:v>
                </c:pt>
                <c:pt idx="31">
                  <c:v>-5.5642641686520298</c:v>
                </c:pt>
                <c:pt idx="32">
                  <c:v>-5.2326187148883081</c:v>
                </c:pt>
                <c:pt idx="33">
                  <c:v>-4.7095358035519075</c:v>
                </c:pt>
                <c:pt idx="34">
                  <c:v>-4.1573360740279828</c:v>
                </c:pt>
                <c:pt idx="35">
                  <c:v>-3.4598880479465923</c:v>
                </c:pt>
                <c:pt idx="36">
                  <c:v>-3.8837873158094234</c:v>
                </c:pt>
                <c:pt idx="37">
                  <c:v>-4.3491124899939342</c:v>
                </c:pt>
                <c:pt idx="38">
                  <c:v>-4.5757226676862617</c:v>
                </c:pt>
                <c:pt idx="39">
                  <c:v>-4.7774546569530028</c:v>
                </c:pt>
                <c:pt idx="40">
                  <c:v>-4.6378961015264979</c:v>
                </c:pt>
                <c:pt idx="41">
                  <c:v>-4.5189731475639778</c:v>
                </c:pt>
                <c:pt idx="42">
                  <c:v>-4.4833891180338217</c:v>
                </c:pt>
                <c:pt idx="43">
                  <c:v>-4.4001982615868185</c:v>
                </c:pt>
                <c:pt idx="44">
                  <c:v>-4.0046263336987336</c:v>
                </c:pt>
                <c:pt idx="45">
                  <c:v>-3.7108990602282637</c:v>
                </c:pt>
                <c:pt idx="46">
                  <c:v>-3.3448740121592984</c:v>
                </c:pt>
                <c:pt idx="47">
                  <c:v>-3.0724176817419999</c:v>
                </c:pt>
                <c:pt idx="48">
                  <c:v>-3.2326481120972965</c:v>
                </c:pt>
                <c:pt idx="49">
                  <c:v>-3.119981450317681</c:v>
                </c:pt>
                <c:pt idx="50">
                  <c:v>-3.2439512332179432</c:v>
                </c:pt>
                <c:pt idx="51">
                  <c:v>-3.2119914732349755</c:v>
                </c:pt>
                <c:pt idx="52">
                  <c:v>-3.2847588672251802</c:v>
                </c:pt>
                <c:pt idx="53">
                  <c:v>-3.4132383105754012</c:v>
                </c:pt>
                <c:pt idx="54">
                  <c:v>-3.6317304287592167</c:v>
                </c:pt>
                <c:pt idx="55">
                  <c:v>-3.8933417545462583</c:v>
                </c:pt>
                <c:pt idx="56">
                  <c:v>-3.6463157316632495</c:v>
                </c:pt>
                <c:pt idx="57">
                  <c:v>-3.5405590108432148</c:v>
                </c:pt>
                <c:pt idx="58">
                  <c:v>-3.5766218840280204</c:v>
                </c:pt>
                <c:pt idx="59">
                  <c:v>-3.5573601304908546</c:v>
                </c:pt>
                <c:pt idx="60">
                  <c:v>-3.6971055713823127</c:v>
                </c:pt>
                <c:pt idx="61">
                  <c:v>-3.8554020720145923</c:v>
                </c:pt>
                <c:pt idx="62">
                  <c:v>-3.9007660066356933</c:v>
                </c:pt>
                <c:pt idx="63">
                  <c:v>-3.8619714540147272</c:v>
                </c:pt>
                <c:pt idx="64">
                  <c:v>-3.7429290184920463</c:v>
                </c:pt>
                <c:pt idx="65">
                  <c:v>-3.7891815255902608</c:v>
                </c:pt>
                <c:pt idx="66">
                  <c:v>-3.5163834315212537</c:v>
                </c:pt>
                <c:pt idx="67">
                  <c:v>-3.3543112488155584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50181237832696E-2"/>
              <c:y val="1.281584902437983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59810077564137"/>
              <c:y val="1.28158490243798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3032917760279967"/>
          <c:w val="0.9969262593455247"/>
          <c:h val="0.164968649752114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7.7943710110556966E-2"/>
          <c:w val="0.88104571550891109"/>
          <c:h val="0.726686080982108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ábra'!$B$2</c:f>
              <c:strCache>
                <c:ptCount val="1"/>
                <c:pt idx="0">
                  <c:v>Bér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CF-482B-80B1-D1F73C2676B0}"/>
              </c:ext>
            </c:extLst>
          </c:dPt>
          <c:cat>
            <c:numRef>
              <c:f>'9. ábra'!$D$1:$AG$1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'9. ábra'!$D$2:$AG$2</c:f>
              <c:numCache>
                <c:formatCode>_-* #\ ##0.00\ _F_t_-;\-* #\ ##0.00\ _F_t_-;_-* "-"??\ _F_t_-;_-@_-</c:formatCode>
                <c:ptCount val="21"/>
                <c:pt idx="0">
                  <c:v>4.9786691737810869E-2</c:v>
                </c:pt>
                <c:pt idx="1">
                  <c:v>2.6196100494242831E-2</c:v>
                </c:pt>
                <c:pt idx="2">
                  <c:v>7.3968771689150919E-2</c:v>
                </c:pt>
                <c:pt idx="3">
                  <c:v>3.822561957164153E-3</c:v>
                </c:pt>
                <c:pt idx="4">
                  <c:v>0.15809573773802985</c:v>
                </c:pt>
                <c:pt idx="5">
                  <c:v>0.47885476654227616</c:v>
                </c:pt>
                <c:pt idx="6">
                  <c:v>0.71924806657921803</c:v>
                </c:pt>
                <c:pt idx="7">
                  <c:v>0.99194406150744874</c:v>
                </c:pt>
                <c:pt idx="8">
                  <c:v>1.6845474220781027</c:v>
                </c:pt>
                <c:pt idx="9">
                  <c:v>2.24087761482369</c:v>
                </c:pt>
                <c:pt idx="10">
                  <c:v>2.1944869070161181</c:v>
                </c:pt>
                <c:pt idx="11">
                  <c:v>2.4451130899731686</c:v>
                </c:pt>
                <c:pt idx="12">
                  <c:v>2.4283622247903187</c:v>
                </c:pt>
                <c:pt idx="13">
                  <c:v>2.0684736508999917</c:v>
                </c:pt>
                <c:pt idx="14">
                  <c:v>1.7917053401836647</c:v>
                </c:pt>
                <c:pt idx="15">
                  <c:v>1.8130314419415272</c:v>
                </c:pt>
                <c:pt idx="16">
                  <c:v>1.6467218039913645</c:v>
                </c:pt>
                <c:pt idx="17">
                  <c:v>1.2187559987157603</c:v>
                </c:pt>
                <c:pt idx="18">
                  <c:v>1.3775422363311205</c:v>
                </c:pt>
                <c:pt idx="19">
                  <c:v>1.3959693118852761</c:v>
                </c:pt>
                <c:pt idx="20">
                  <c:v>1.3531720718459785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C-457C-A7C3-F1AC7FD031E9}"/>
            </c:ext>
          </c:extLst>
        </c:ser>
        <c:ser>
          <c:idx val="1"/>
          <c:order val="1"/>
          <c:tx>
            <c:strRef>
              <c:f>'9. ábra'!$B$3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5CF-482B-80B1-D1F73C2676B0}"/>
              </c:ext>
            </c:extLst>
          </c:dPt>
          <c:cat>
            <c:numRef>
              <c:f>'9. ábra'!$D$1:$AG$1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'9. ábra'!$D$3:$AG$3</c:f>
              <c:numCache>
                <c:formatCode>_-* #\ ##0.00\ _F_t_-;\-* #\ ##0.00\ _F_t_-;_-* "-"??\ _F_t_-;_-@_-</c:formatCode>
                <c:ptCount val="21"/>
                <c:pt idx="0">
                  <c:v>-4.790798553161939</c:v>
                </c:pt>
                <c:pt idx="1">
                  <c:v>-4.8764154599549583</c:v>
                </c:pt>
                <c:pt idx="2">
                  <c:v>-5.1607065807657664</c:v>
                </c:pt>
                <c:pt idx="3">
                  <c:v>-6.1349645655795895</c:v>
                </c:pt>
                <c:pt idx="4">
                  <c:v>-4.263140239579494</c:v>
                </c:pt>
                <c:pt idx="5">
                  <c:v>-2.8602263466907529</c:v>
                </c:pt>
                <c:pt idx="6">
                  <c:v>-3.3531821290722013</c:v>
                </c:pt>
                <c:pt idx="7">
                  <c:v>-3.6378241674141512</c:v>
                </c:pt>
                <c:pt idx="8">
                  <c:v>-3.5583105282585406</c:v>
                </c:pt>
                <c:pt idx="9">
                  <c:v>-3.5537225564983137</c:v>
                </c:pt>
                <c:pt idx="10">
                  <c:v>-5.2721594603482966</c:v>
                </c:pt>
                <c:pt idx="11">
                  <c:v>-6.0816248110258435</c:v>
                </c:pt>
                <c:pt idx="12">
                  <c:v>-4.7302937707018797</c:v>
                </c:pt>
                <c:pt idx="13">
                  <c:v>-5.8153453419452905</c:v>
                </c:pt>
                <c:pt idx="14">
                  <c:v>-5.6713069769501656</c:v>
                </c:pt>
                <c:pt idx="15">
                  <c:v>-4.5280597878503741</c:v>
                </c:pt>
                <c:pt idx="16">
                  <c:v>-4.1040171267655525</c:v>
                </c:pt>
                <c:pt idx="17">
                  <c:v>-4.3816084225459031</c:v>
                </c:pt>
                <c:pt idx="18">
                  <c:v>-3.824984002007799</c:v>
                </c:pt>
                <c:pt idx="19">
                  <c:v>-3.3695182502955929</c:v>
                </c:pt>
                <c:pt idx="20">
                  <c:v>-3.1062974847684863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FC-457C-A7C3-F1AC7FD031E9}"/>
            </c:ext>
          </c:extLst>
        </c:ser>
        <c:ser>
          <c:idx val="2"/>
          <c:order val="2"/>
          <c:tx>
            <c:strRef>
              <c:f>'9. ábra'!$B$4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5CF-482B-80B1-D1F73C2676B0}"/>
              </c:ext>
            </c:extLst>
          </c:dPt>
          <c:cat>
            <c:numRef>
              <c:f>'9. ábra'!$D$1:$AG$1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'9. ábra'!$D$4:$AG$4</c:f>
              <c:numCache>
                <c:formatCode>_-* #\ ##0.00\ _F_t_-;\-* #\ ##0.00\ _F_t_-;_-* "-"??\ _F_t_-;_-@_-</c:formatCode>
                <c:ptCount val="21"/>
                <c:pt idx="0">
                  <c:v>-1.6593965884054052</c:v>
                </c:pt>
                <c:pt idx="1">
                  <c:v>-1.9405941341289632</c:v>
                </c:pt>
                <c:pt idx="2">
                  <c:v>-1.841315853936399</c:v>
                </c:pt>
                <c:pt idx="3">
                  <c:v>-2.0868650757312421</c:v>
                </c:pt>
                <c:pt idx="4">
                  <c:v>-3.1300676143522428</c:v>
                </c:pt>
                <c:pt idx="5">
                  <c:v>-3.0724620482491232</c:v>
                </c:pt>
                <c:pt idx="6">
                  <c:v>-3.0772454485241347</c:v>
                </c:pt>
                <c:pt idx="7">
                  <c:v>-3.4586880795732382</c:v>
                </c:pt>
                <c:pt idx="8">
                  <c:v>-3.6390083602702683</c:v>
                </c:pt>
                <c:pt idx="9">
                  <c:v>-2.9700364315295547</c:v>
                </c:pt>
                <c:pt idx="10">
                  <c:v>-2.6760810162394075</c:v>
                </c:pt>
                <c:pt idx="11">
                  <c:v>-2.2859861627725997</c:v>
                </c:pt>
                <c:pt idx="12">
                  <c:v>-1.4348803439211018</c:v>
                </c:pt>
                <c:pt idx="13">
                  <c:v>-1.255608655300319</c:v>
                </c:pt>
                <c:pt idx="14">
                  <c:v>-0.91751250256326156</c:v>
                </c:pt>
                <c:pt idx="15">
                  <c:v>-0.70661154487733402</c:v>
                </c:pt>
                <c:pt idx="16">
                  <c:v>-0.75085450674570919</c:v>
                </c:pt>
                <c:pt idx="17">
                  <c:v>-0.72963254290681234</c:v>
                </c:pt>
                <c:pt idx="18">
                  <c:v>-1.0990774157554108</c:v>
                </c:pt>
                <c:pt idx="19">
                  <c:v>-1.8586882309278518</c:v>
                </c:pt>
                <c:pt idx="20">
                  <c:v>-1.618398518656267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FC-457C-A7C3-F1AC7FD031E9}"/>
            </c:ext>
          </c:extLst>
        </c:ser>
        <c:ser>
          <c:idx val="3"/>
          <c:order val="3"/>
          <c:tx>
            <c:strRef>
              <c:f>'9. ábra'!$B$5</c:f>
              <c:strCache>
                <c:ptCount val="1"/>
                <c:pt idx="0">
                  <c:v>Transzferek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5CF-482B-80B1-D1F73C2676B0}"/>
              </c:ext>
            </c:extLst>
          </c:dPt>
          <c:cat>
            <c:numRef>
              <c:f>'9. ábra'!$D$1:$AG$1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'9. ábra'!$D$5:$AG$5</c:f>
              <c:numCache>
                <c:formatCode>_-* #\ ##0.00\ _F_t_-;\-* #\ ##0.00\ _F_t_-;_-* "-"??\ _F_t_-;_-@_-</c:formatCode>
                <c:ptCount val="21"/>
                <c:pt idx="0">
                  <c:v>0.29060079841557995</c:v>
                </c:pt>
                <c:pt idx="1">
                  <c:v>0.5190226885050413</c:v>
                </c:pt>
                <c:pt idx="2">
                  <c:v>0.74226315113457331</c:v>
                </c:pt>
                <c:pt idx="3">
                  <c:v>0.63713250670172028</c:v>
                </c:pt>
                <c:pt idx="4">
                  <c:v>0.65592428373430789</c:v>
                </c:pt>
                <c:pt idx="5">
                  <c:v>1.1010575256168975</c:v>
                </c:pt>
                <c:pt idx="6">
                  <c:v>1.0044572161353065</c:v>
                </c:pt>
                <c:pt idx="7">
                  <c:v>1.2619715846148962</c:v>
                </c:pt>
                <c:pt idx="8">
                  <c:v>1.2790175520735496</c:v>
                </c:pt>
                <c:pt idx="9">
                  <c:v>1.3741543652139374</c:v>
                </c:pt>
                <c:pt idx="10">
                  <c:v>1.2403921181189028</c:v>
                </c:pt>
                <c:pt idx="11">
                  <c:v>1.1358575164406979</c:v>
                </c:pt>
                <c:pt idx="12">
                  <c:v>1.0397311920407142</c:v>
                </c:pt>
                <c:pt idx="13">
                  <c:v>0.95656352501429853</c:v>
                </c:pt>
                <c:pt idx="14">
                  <c:v>0.88032256882349458</c:v>
                </c:pt>
                <c:pt idx="15">
                  <c:v>0.78210877513233745</c:v>
                </c:pt>
                <c:pt idx="16">
                  <c:v>0.85546968836344373</c:v>
                </c:pt>
                <c:pt idx="17">
                  <c:v>0.69346501752508749</c:v>
                </c:pt>
                <c:pt idx="18">
                  <c:v>0.60592025451004494</c:v>
                </c:pt>
                <c:pt idx="19">
                  <c:v>0.60046118605266441</c:v>
                </c:pt>
                <c:pt idx="20">
                  <c:v>0.61067160772293638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'9. ábra'!$B$6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FC-457C-A7C3-F1AC7FD031E9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00D8-4FE4-9B4E-0EC3D8D64DCA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5CF-482B-80B1-D1F73C2676B0}"/>
              </c:ext>
            </c:extLst>
          </c:dPt>
          <c:cat>
            <c:numRef>
              <c:f>'9. ábra'!$D$1:$AG$1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'9. ábra'!$D$6:$AG$6</c:f>
              <c:numCache>
                <c:formatCode>_-* #\ ##0.00\ _F_t_-;\-* #\ ##0.00\ _F_t_-;_-* "-"??\ _F_t_-;_-@_-</c:formatCode>
                <c:ptCount val="21"/>
                <c:pt idx="0">
                  <c:v>-6.109807651413953</c:v>
                </c:pt>
                <c:pt idx="1">
                  <c:v>-6.2717908050846374</c:v>
                </c:pt>
                <c:pt idx="2">
                  <c:v>-6.1857905118784409</c:v>
                </c:pt>
                <c:pt idx="3">
                  <c:v>-7.5808745726519469</c:v>
                </c:pt>
                <c:pt idx="4">
                  <c:v>-6.5791878324593984</c:v>
                </c:pt>
                <c:pt idx="5">
                  <c:v>-4.3527761027807026</c:v>
                </c:pt>
                <c:pt idx="6">
                  <c:v>-4.7067222948818115</c:v>
                </c:pt>
                <c:pt idx="7">
                  <c:v>-4.8425966008650443</c:v>
                </c:pt>
                <c:pt idx="8">
                  <c:v>-4.2337539143771572</c:v>
                </c:pt>
                <c:pt idx="9">
                  <c:v>-2.9087270079902412</c:v>
                </c:pt>
                <c:pt idx="10">
                  <c:v>-4.513361451452683</c:v>
                </c:pt>
                <c:pt idx="11">
                  <c:v>-4.7866403673845772</c:v>
                </c:pt>
                <c:pt idx="12">
                  <c:v>-2.6970806977919488</c:v>
                </c:pt>
                <c:pt idx="13" formatCode="_-* #\ ##0.000\ _F_t_-;\-* #\ ##0.000\ _F_t_-;_-* &quot;-&quot;??\ _F_t_-;_-@_-">
                  <c:v>-4.0459168213313195</c:v>
                </c:pt>
                <c:pt idx="14" formatCode="_-* #\ ##0.000\ _F_t_-;\-* #\ ##0.000\ _F_t_-;_-* &quot;-&quot;??\ _F_t_-;_-@_-">
                  <c:v>-3.9167915705062679</c:v>
                </c:pt>
                <c:pt idx="15" formatCode="_-* #\ ##0.000\ _F_t_-;\-* #\ ##0.000\ _F_t_-;_-* &quot;-&quot;??\ _F_t_-;_-@_-">
                  <c:v>-2.6395311156538432</c:v>
                </c:pt>
                <c:pt idx="16">
                  <c:v>-2.3526801411564531</c:v>
                </c:pt>
                <c:pt idx="17">
                  <c:v>-3.1990199492118676</c:v>
                </c:pt>
                <c:pt idx="18">
                  <c:v>-2.9405989269220445</c:v>
                </c:pt>
                <c:pt idx="19">
                  <c:v>-3.2317759832855049</c:v>
                </c:pt>
                <c:pt idx="20">
                  <c:v>-2.7608523238558385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241163341505012E-2"/>
              <c:y val="1.12932026645276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19308692127032"/>
              <c:y val="1.08122624071426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3391445318566025E-2"/>
          <c:y val="0.92525581557562864"/>
          <c:w val="0.873217109362868"/>
          <c:h val="7.4744184424371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0.10451935594356444"/>
          <c:w val="0.88104571550891109"/>
          <c:h val="0.64924563177902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ábra'!$C$2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70-4D0D-B471-BA4803CED2A4}"/>
              </c:ext>
            </c:extLst>
          </c:dPt>
          <c:cat>
            <c:numRef>
              <c:f>'9. ábra'!$D$1:$AG$1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'9. ábra'!$D$2:$AG$2</c:f>
              <c:numCache>
                <c:formatCode>_-* #\ ##0.00\ _F_t_-;\-* #\ ##0.00\ _F_t_-;_-* "-"??\ _F_t_-;_-@_-</c:formatCode>
                <c:ptCount val="21"/>
                <c:pt idx="0">
                  <c:v>4.9786691737810869E-2</c:v>
                </c:pt>
                <c:pt idx="1">
                  <c:v>2.6196100494242831E-2</c:v>
                </c:pt>
                <c:pt idx="2">
                  <c:v>7.3968771689150919E-2</c:v>
                </c:pt>
                <c:pt idx="3">
                  <c:v>3.822561957164153E-3</c:v>
                </c:pt>
                <c:pt idx="4">
                  <c:v>0.15809573773802985</c:v>
                </c:pt>
                <c:pt idx="5">
                  <c:v>0.47885476654227616</c:v>
                </c:pt>
                <c:pt idx="6">
                  <c:v>0.71924806657921803</c:v>
                </c:pt>
                <c:pt idx="7">
                  <c:v>0.99194406150744874</c:v>
                </c:pt>
                <c:pt idx="8">
                  <c:v>1.6845474220781027</c:v>
                </c:pt>
                <c:pt idx="9">
                  <c:v>2.24087761482369</c:v>
                </c:pt>
                <c:pt idx="10">
                  <c:v>2.1944869070161181</c:v>
                </c:pt>
                <c:pt idx="11">
                  <c:v>2.4451130899731686</c:v>
                </c:pt>
                <c:pt idx="12">
                  <c:v>2.4283622247903187</c:v>
                </c:pt>
                <c:pt idx="13">
                  <c:v>2.0684736508999917</c:v>
                </c:pt>
                <c:pt idx="14">
                  <c:v>1.7917053401836647</c:v>
                </c:pt>
                <c:pt idx="15">
                  <c:v>1.8130314419415272</c:v>
                </c:pt>
                <c:pt idx="16">
                  <c:v>1.6467218039913645</c:v>
                </c:pt>
                <c:pt idx="17">
                  <c:v>1.2187559987157603</c:v>
                </c:pt>
                <c:pt idx="18">
                  <c:v>1.3775422363311205</c:v>
                </c:pt>
                <c:pt idx="19">
                  <c:v>1.3959693118852761</c:v>
                </c:pt>
                <c:pt idx="20">
                  <c:v>1.3531720718459785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A-4C3E-9E51-EAE0DC73DE8F}"/>
            </c:ext>
          </c:extLst>
        </c:ser>
        <c:ser>
          <c:idx val="1"/>
          <c:order val="1"/>
          <c:tx>
            <c:strRef>
              <c:f>'9. ábra'!$C$3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270-4D0D-B471-BA4803CED2A4}"/>
              </c:ext>
            </c:extLst>
          </c:dPt>
          <c:cat>
            <c:numRef>
              <c:f>'9. ábra'!$D$1:$AG$1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'9. ábra'!$D$3:$AG$3</c:f>
              <c:numCache>
                <c:formatCode>_-* #\ ##0.00\ _F_t_-;\-* #\ ##0.00\ _F_t_-;_-* "-"??\ _F_t_-;_-@_-</c:formatCode>
                <c:ptCount val="21"/>
                <c:pt idx="0">
                  <c:v>-4.790798553161939</c:v>
                </c:pt>
                <c:pt idx="1">
                  <c:v>-4.8764154599549583</c:v>
                </c:pt>
                <c:pt idx="2">
                  <c:v>-5.1607065807657664</c:v>
                </c:pt>
                <c:pt idx="3">
                  <c:v>-6.1349645655795895</c:v>
                </c:pt>
                <c:pt idx="4">
                  <c:v>-4.263140239579494</c:v>
                </c:pt>
                <c:pt idx="5">
                  <c:v>-2.8602263466907529</c:v>
                </c:pt>
                <c:pt idx="6">
                  <c:v>-3.3531821290722013</c:v>
                </c:pt>
                <c:pt idx="7">
                  <c:v>-3.6378241674141512</c:v>
                </c:pt>
                <c:pt idx="8">
                  <c:v>-3.5583105282585406</c:v>
                </c:pt>
                <c:pt idx="9">
                  <c:v>-3.5537225564983137</c:v>
                </c:pt>
                <c:pt idx="10">
                  <c:v>-5.2721594603482966</c:v>
                </c:pt>
                <c:pt idx="11">
                  <c:v>-6.0816248110258435</c:v>
                </c:pt>
                <c:pt idx="12">
                  <c:v>-4.7302937707018797</c:v>
                </c:pt>
                <c:pt idx="13">
                  <c:v>-5.8153453419452905</c:v>
                </c:pt>
                <c:pt idx="14">
                  <c:v>-5.6713069769501656</c:v>
                </c:pt>
                <c:pt idx="15">
                  <c:v>-4.5280597878503741</c:v>
                </c:pt>
                <c:pt idx="16">
                  <c:v>-4.1040171267655525</c:v>
                </c:pt>
                <c:pt idx="17">
                  <c:v>-4.3816084225459031</c:v>
                </c:pt>
                <c:pt idx="18">
                  <c:v>-3.824984002007799</c:v>
                </c:pt>
                <c:pt idx="19">
                  <c:v>-3.3695182502955929</c:v>
                </c:pt>
                <c:pt idx="20">
                  <c:v>-3.1062974847684863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5A-4C3E-9E51-EAE0DC73DE8F}"/>
            </c:ext>
          </c:extLst>
        </c:ser>
        <c:ser>
          <c:idx val="2"/>
          <c:order val="2"/>
          <c:tx>
            <c:strRef>
              <c:f>'9. ábra'!$C$4</c:f>
              <c:strCache>
                <c:ptCount val="1"/>
                <c:pt idx="0">
                  <c:v>Interest payments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270-4D0D-B471-BA4803CED2A4}"/>
              </c:ext>
            </c:extLst>
          </c:dPt>
          <c:cat>
            <c:numRef>
              <c:f>'9. ábra'!$D$1:$AG$1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'9. ábra'!$D$4:$AG$4</c:f>
              <c:numCache>
                <c:formatCode>_-* #\ ##0.00\ _F_t_-;\-* #\ ##0.00\ _F_t_-;_-* "-"??\ _F_t_-;_-@_-</c:formatCode>
                <c:ptCount val="21"/>
                <c:pt idx="0">
                  <c:v>-1.6593965884054052</c:v>
                </c:pt>
                <c:pt idx="1">
                  <c:v>-1.9405941341289632</c:v>
                </c:pt>
                <c:pt idx="2">
                  <c:v>-1.841315853936399</c:v>
                </c:pt>
                <c:pt idx="3">
                  <c:v>-2.0868650757312421</c:v>
                </c:pt>
                <c:pt idx="4">
                  <c:v>-3.1300676143522428</c:v>
                </c:pt>
                <c:pt idx="5">
                  <c:v>-3.0724620482491232</c:v>
                </c:pt>
                <c:pt idx="6">
                  <c:v>-3.0772454485241347</c:v>
                </c:pt>
                <c:pt idx="7">
                  <c:v>-3.4586880795732382</c:v>
                </c:pt>
                <c:pt idx="8">
                  <c:v>-3.6390083602702683</c:v>
                </c:pt>
                <c:pt idx="9">
                  <c:v>-2.9700364315295547</c:v>
                </c:pt>
                <c:pt idx="10">
                  <c:v>-2.6760810162394075</c:v>
                </c:pt>
                <c:pt idx="11">
                  <c:v>-2.2859861627725997</c:v>
                </c:pt>
                <c:pt idx="12">
                  <c:v>-1.4348803439211018</c:v>
                </c:pt>
                <c:pt idx="13">
                  <c:v>-1.255608655300319</c:v>
                </c:pt>
                <c:pt idx="14">
                  <c:v>-0.91751250256326156</c:v>
                </c:pt>
                <c:pt idx="15">
                  <c:v>-0.70661154487733402</c:v>
                </c:pt>
                <c:pt idx="16">
                  <c:v>-0.75085450674570919</c:v>
                </c:pt>
                <c:pt idx="17">
                  <c:v>-0.72963254290681234</c:v>
                </c:pt>
                <c:pt idx="18">
                  <c:v>-1.0990774157554108</c:v>
                </c:pt>
                <c:pt idx="19">
                  <c:v>-1.8586882309278518</c:v>
                </c:pt>
                <c:pt idx="20">
                  <c:v>-1.618398518656267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5A-4C3E-9E51-EAE0DC73DE8F}"/>
            </c:ext>
          </c:extLst>
        </c:ser>
        <c:ser>
          <c:idx val="3"/>
          <c:order val="3"/>
          <c:tx>
            <c:strRef>
              <c:f>'9. ábra'!$C$5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270-4D0D-B471-BA4803CED2A4}"/>
              </c:ext>
            </c:extLst>
          </c:dPt>
          <c:cat>
            <c:numRef>
              <c:f>'9. ábra'!$D$1:$AG$1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'9. ábra'!$D$5:$AG$5</c:f>
              <c:numCache>
                <c:formatCode>_-* #\ ##0.00\ _F_t_-;\-* #\ ##0.00\ _F_t_-;_-* "-"??\ _F_t_-;_-@_-</c:formatCode>
                <c:ptCount val="21"/>
                <c:pt idx="0">
                  <c:v>0.29060079841557995</c:v>
                </c:pt>
                <c:pt idx="1">
                  <c:v>0.5190226885050413</c:v>
                </c:pt>
                <c:pt idx="2">
                  <c:v>0.74226315113457331</c:v>
                </c:pt>
                <c:pt idx="3">
                  <c:v>0.63713250670172028</c:v>
                </c:pt>
                <c:pt idx="4">
                  <c:v>0.65592428373430789</c:v>
                </c:pt>
                <c:pt idx="5">
                  <c:v>1.1010575256168975</c:v>
                </c:pt>
                <c:pt idx="6">
                  <c:v>1.0044572161353065</c:v>
                </c:pt>
                <c:pt idx="7">
                  <c:v>1.2619715846148962</c:v>
                </c:pt>
                <c:pt idx="8">
                  <c:v>1.2790175520735496</c:v>
                </c:pt>
                <c:pt idx="9">
                  <c:v>1.3741543652139374</c:v>
                </c:pt>
                <c:pt idx="10">
                  <c:v>1.2403921181189028</c:v>
                </c:pt>
                <c:pt idx="11">
                  <c:v>1.1358575164406979</c:v>
                </c:pt>
                <c:pt idx="12">
                  <c:v>1.0397311920407142</c:v>
                </c:pt>
                <c:pt idx="13">
                  <c:v>0.95656352501429853</c:v>
                </c:pt>
                <c:pt idx="14">
                  <c:v>0.88032256882349458</c:v>
                </c:pt>
                <c:pt idx="15">
                  <c:v>0.78210877513233745</c:v>
                </c:pt>
                <c:pt idx="16">
                  <c:v>0.85546968836344373</c:v>
                </c:pt>
                <c:pt idx="17">
                  <c:v>0.69346501752508749</c:v>
                </c:pt>
                <c:pt idx="18">
                  <c:v>0.60592025451004494</c:v>
                </c:pt>
                <c:pt idx="19">
                  <c:v>0.60046118605266441</c:v>
                </c:pt>
                <c:pt idx="20">
                  <c:v>0.61067160772293638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'9. ábra'!$C$6</c:f>
              <c:strCache>
                <c:ptCount val="1"/>
                <c:pt idx="0">
                  <c:v>GDP-GNI gap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5A-4C3E-9E51-EAE0DC73DE8F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270-4D0D-B471-BA4803CED2A4}"/>
              </c:ext>
            </c:extLst>
          </c:dPt>
          <c:cat>
            <c:numRef>
              <c:f>'9. ábra'!$D$1:$AG$1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'9. ábra'!$D$6:$AG$6</c:f>
              <c:numCache>
                <c:formatCode>_-* #\ ##0.00\ _F_t_-;\-* #\ ##0.00\ _F_t_-;_-* "-"??\ _F_t_-;_-@_-</c:formatCode>
                <c:ptCount val="21"/>
                <c:pt idx="0">
                  <c:v>-6.109807651413953</c:v>
                </c:pt>
                <c:pt idx="1">
                  <c:v>-6.2717908050846374</c:v>
                </c:pt>
                <c:pt idx="2">
                  <c:v>-6.1857905118784409</c:v>
                </c:pt>
                <c:pt idx="3">
                  <c:v>-7.5808745726519469</c:v>
                </c:pt>
                <c:pt idx="4">
                  <c:v>-6.5791878324593984</c:v>
                </c:pt>
                <c:pt idx="5">
                  <c:v>-4.3527761027807026</c:v>
                </c:pt>
                <c:pt idx="6">
                  <c:v>-4.7067222948818115</c:v>
                </c:pt>
                <c:pt idx="7">
                  <c:v>-4.8425966008650443</c:v>
                </c:pt>
                <c:pt idx="8">
                  <c:v>-4.2337539143771572</c:v>
                </c:pt>
                <c:pt idx="9">
                  <c:v>-2.9087270079902412</c:v>
                </c:pt>
                <c:pt idx="10">
                  <c:v>-4.513361451452683</c:v>
                </c:pt>
                <c:pt idx="11">
                  <c:v>-4.7866403673845772</c:v>
                </c:pt>
                <c:pt idx="12">
                  <c:v>-2.6970806977919488</c:v>
                </c:pt>
                <c:pt idx="13" formatCode="_-* #\ ##0.000\ _F_t_-;\-* #\ ##0.000\ _F_t_-;_-* &quot;-&quot;??\ _F_t_-;_-@_-">
                  <c:v>-4.0459168213313195</c:v>
                </c:pt>
                <c:pt idx="14" formatCode="_-* #\ ##0.000\ _F_t_-;\-* #\ ##0.000\ _F_t_-;_-* &quot;-&quot;??\ _F_t_-;_-@_-">
                  <c:v>-3.9167915705062679</c:v>
                </c:pt>
                <c:pt idx="15" formatCode="_-* #\ ##0.000\ _F_t_-;\-* #\ ##0.000\ _F_t_-;_-* &quot;-&quot;??\ _F_t_-;_-@_-">
                  <c:v>-2.6395311156538432</c:v>
                </c:pt>
                <c:pt idx="16">
                  <c:v>-2.3526801411564531</c:v>
                </c:pt>
                <c:pt idx="17">
                  <c:v>-3.1990199492118676</c:v>
                </c:pt>
                <c:pt idx="18">
                  <c:v>-2.9405989269220445</c:v>
                </c:pt>
                <c:pt idx="19">
                  <c:v>-3.2317759832855049</c:v>
                </c:pt>
                <c:pt idx="20">
                  <c:v>-2.7608523238558385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190818492023046E-2"/>
              <c:y val="4.6727234680710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370583602197414"/>
              <c:y val="4.62462944233250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3505977123447556E-3"/>
          <c:y val="0.8891051761034422"/>
          <c:w val="0.99246446882621664"/>
          <c:h val="0.110173483565939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70615451388888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 ábra'!$A$4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'10. ábra'!$C$1:$BZ$1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'10. ábra'!$C$4:$BZ$4</c:f>
              <c:numCache>
                <c:formatCode>0.0</c:formatCode>
                <c:ptCount val="68"/>
                <c:pt idx="0">
                  <c:v>0.75038635015309985</c:v>
                </c:pt>
                <c:pt idx="1">
                  <c:v>0.74298696359099548</c:v>
                </c:pt>
                <c:pt idx="2">
                  <c:v>0.76651968519414848</c:v>
                </c:pt>
                <c:pt idx="3">
                  <c:v>1.1831841784715067</c:v>
                </c:pt>
                <c:pt idx="4">
                  <c:v>1.6565794921701738</c:v>
                </c:pt>
                <c:pt idx="5">
                  <c:v>2.078818972656264</c:v>
                </c:pt>
                <c:pt idx="6">
                  <c:v>2.6230924618409359</c:v>
                </c:pt>
                <c:pt idx="7">
                  <c:v>2.8105638592982536</c:v>
                </c:pt>
                <c:pt idx="8">
                  <c:v>3.1091478932423011</c:v>
                </c:pt>
                <c:pt idx="9">
                  <c:v>3.300497431386344</c:v>
                </c:pt>
                <c:pt idx="10">
                  <c:v>3.4565743645347826</c:v>
                </c:pt>
                <c:pt idx="11">
                  <c:v>3.2837915544030012</c:v>
                </c:pt>
                <c:pt idx="12">
                  <c:v>3.1684488718768979</c:v>
                </c:pt>
                <c:pt idx="13">
                  <c:v>2.972626989319846</c:v>
                </c:pt>
                <c:pt idx="14">
                  <c:v>3.1826144844996787</c:v>
                </c:pt>
                <c:pt idx="15">
                  <c:v>3.5981180116837383</c:v>
                </c:pt>
                <c:pt idx="16">
                  <c:v>3.4103826527280141</c:v>
                </c:pt>
                <c:pt idx="17">
                  <c:v>3.4697805779691553</c:v>
                </c:pt>
                <c:pt idx="18">
                  <c:v>3.1655783189110736</c:v>
                </c:pt>
                <c:pt idx="19">
                  <c:v>3.886330643955886</c:v>
                </c:pt>
                <c:pt idx="20">
                  <c:v>4.3038364044900472</c:v>
                </c:pt>
                <c:pt idx="21">
                  <c:v>4.873998592251918</c:v>
                </c:pt>
                <c:pt idx="22">
                  <c:v>5.0810477932898284</c:v>
                </c:pt>
                <c:pt idx="23">
                  <c:v>5.6172571577257422</c:v>
                </c:pt>
                <c:pt idx="24">
                  <c:v>5.3459284959671391</c:v>
                </c:pt>
                <c:pt idx="25">
                  <c:v>4.9364397220595322</c:v>
                </c:pt>
                <c:pt idx="26">
                  <c:v>5.3265711256053105</c:v>
                </c:pt>
                <c:pt idx="27">
                  <c:v>5.2489452504755718</c:v>
                </c:pt>
                <c:pt idx="28">
                  <c:v>5.4695358786802988</c:v>
                </c:pt>
                <c:pt idx="29">
                  <c:v>6.0966735756596977</c:v>
                </c:pt>
                <c:pt idx="30">
                  <c:v>5.5885682158562187</c:v>
                </c:pt>
                <c:pt idx="31">
                  <c:v>5.9598930937912984</c:v>
                </c:pt>
                <c:pt idx="32">
                  <c:v>5.2961399082342151</c:v>
                </c:pt>
                <c:pt idx="33">
                  <c:v>3.9742402670798849</c:v>
                </c:pt>
                <c:pt idx="34">
                  <c:v>3.315923786618777</c:v>
                </c:pt>
                <c:pt idx="35">
                  <c:v>0.98081816293890123</c:v>
                </c:pt>
                <c:pt idx="36">
                  <c:v>1.2151890018769671</c:v>
                </c:pt>
                <c:pt idx="37">
                  <c:v>1.7227545804724038</c:v>
                </c:pt>
                <c:pt idx="38">
                  <c:v>1.7438964408698645</c:v>
                </c:pt>
                <c:pt idx="39">
                  <c:v>2.1034503517333323</c:v>
                </c:pt>
                <c:pt idx="40">
                  <c:v>2.44312801973925</c:v>
                </c:pt>
                <c:pt idx="41">
                  <c:v>2.5180344195325461</c:v>
                </c:pt>
                <c:pt idx="42">
                  <c:v>3.0619994721936816</c:v>
                </c:pt>
                <c:pt idx="43">
                  <c:v>2.9629516100108004</c:v>
                </c:pt>
                <c:pt idx="44">
                  <c:v>2.4143769040430052</c:v>
                </c:pt>
                <c:pt idx="45">
                  <c:v>2.2741127998599984</c:v>
                </c:pt>
                <c:pt idx="46">
                  <c:v>1.8027459623707009</c:v>
                </c:pt>
                <c:pt idx="47">
                  <c:v>2.8404617302350235</c:v>
                </c:pt>
                <c:pt idx="48">
                  <c:v>3.07308471046007</c:v>
                </c:pt>
                <c:pt idx="49">
                  <c:v>3.2026945524711978</c:v>
                </c:pt>
                <c:pt idx="50">
                  <c:v>3.6096493050012834</c:v>
                </c:pt>
                <c:pt idx="51">
                  <c:v>3.3378425475569808</c:v>
                </c:pt>
                <c:pt idx="52">
                  <c:v>3.2520793712479774</c:v>
                </c:pt>
                <c:pt idx="53">
                  <c:v>2.5483205248698084</c:v>
                </c:pt>
                <c:pt idx="54">
                  <c:v>2.2850013523971922</c:v>
                </c:pt>
                <c:pt idx="55">
                  <c:v>2.5752410357321907</c:v>
                </c:pt>
                <c:pt idx="56">
                  <c:v>3.362959233316646</c:v>
                </c:pt>
                <c:pt idx="57">
                  <c:v>3.8923068496304598</c:v>
                </c:pt>
                <c:pt idx="58">
                  <c:v>3.4972294927509862</c:v>
                </c:pt>
                <c:pt idx="59">
                  <c:v>2.4086116768975026</c:v>
                </c:pt>
                <c:pt idx="60">
                  <c:v>1.590705315422275</c:v>
                </c:pt>
                <c:pt idx="61">
                  <c:v>1.2687662510937014</c:v>
                </c:pt>
                <c:pt idx="62">
                  <c:v>1.3011418036180897</c:v>
                </c:pt>
                <c:pt idx="63">
                  <c:v>1.2480323002637881</c:v>
                </c:pt>
                <c:pt idx="64">
                  <c:v>1.2578414651785534</c:v>
                </c:pt>
                <c:pt idx="65">
                  <c:v>1.0349030212672188</c:v>
                </c:pt>
                <c:pt idx="66">
                  <c:v>0.96266384257985704</c:v>
                </c:pt>
                <c:pt idx="67">
                  <c:v>0.79782381272580916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E32-AA2A-652C49202730}"/>
            </c:ext>
          </c:extLst>
        </c:ser>
        <c:ser>
          <c:idx val="2"/>
          <c:order val="1"/>
          <c:tx>
            <c:strRef>
              <c:f>'10. ábra'!$A$5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'10. ábra'!$C$1:$BZ$1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'10. ábra'!$C$5:$BZ$5</c:f>
              <c:numCache>
                <c:formatCode>0.0</c:formatCode>
                <c:ptCount val="68"/>
                <c:pt idx="0">
                  <c:v>-1.4542775803253027E-2</c:v>
                </c:pt>
                <c:pt idx="1">
                  <c:v>-0.16518784431367883</c:v>
                </c:pt>
                <c:pt idx="2">
                  <c:v>-0.25009771757962046</c:v>
                </c:pt>
                <c:pt idx="3">
                  <c:v>-0.41301770372534458</c:v>
                </c:pt>
                <c:pt idx="4">
                  <c:v>-0.42931060629083667</c:v>
                </c:pt>
                <c:pt idx="5">
                  <c:v>-0.4012575173098159</c:v>
                </c:pt>
                <c:pt idx="6">
                  <c:v>-0.38885644759828109</c:v>
                </c:pt>
                <c:pt idx="7">
                  <c:v>-0.36883054643431368</c:v>
                </c:pt>
                <c:pt idx="8">
                  <c:v>-0.41797125893587167</c:v>
                </c:pt>
                <c:pt idx="9">
                  <c:v>-0.45324029302945518</c:v>
                </c:pt>
                <c:pt idx="10">
                  <c:v>-0.4858592562646688</c:v>
                </c:pt>
                <c:pt idx="11">
                  <c:v>-0.49580973428867292</c:v>
                </c:pt>
                <c:pt idx="12">
                  <c:v>-0.49952775888961032</c:v>
                </c:pt>
                <c:pt idx="13">
                  <c:v>-0.55605094769439467</c:v>
                </c:pt>
                <c:pt idx="14">
                  <c:v>-0.59772947840225776</c:v>
                </c:pt>
                <c:pt idx="15">
                  <c:v>-0.62186433458304347</c:v>
                </c:pt>
                <c:pt idx="16">
                  <c:v>-0.76516241796674833</c:v>
                </c:pt>
                <c:pt idx="17">
                  <c:v>-0.77595449416740137</c:v>
                </c:pt>
                <c:pt idx="18">
                  <c:v>-0.8567552796091803</c:v>
                </c:pt>
                <c:pt idx="19">
                  <c:v>-0.96372839095445972</c:v>
                </c:pt>
                <c:pt idx="20">
                  <c:v>-0.93935058765562662</c:v>
                </c:pt>
                <c:pt idx="21">
                  <c:v>-1.0055564750174526</c:v>
                </c:pt>
                <c:pt idx="22">
                  <c:v>-1.0395468926033986</c:v>
                </c:pt>
                <c:pt idx="23">
                  <c:v>-1.0365416049031579</c:v>
                </c:pt>
                <c:pt idx="24">
                  <c:v>-1.0335262414335598</c:v>
                </c:pt>
                <c:pt idx="25">
                  <c:v>-0.98852196757932276</c:v>
                </c:pt>
                <c:pt idx="26">
                  <c:v>-0.95021266754008804</c:v>
                </c:pt>
                <c:pt idx="27">
                  <c:v>-0.99349793804609943</c:v>
                </c:pt>
                <c:pt idx="28">
                  <c:v>-1.0006696777449671</c:v>
                </c:pt>
                <c:pt idx="29">
                  <c:v>-1.0358635986753326</c:v>
                </c:pt>
                <c:pt idx="30">
                  <c:v>-1.0921436215258968</c:v>
                </c:pt>
                <c:pt idx="31">
                  <c:v>-1.132330247291502</c:v>
                </c:pt>
                <c:pt idx="32">
                  <c:v>-1.1523677883700389</c:v>
                </c:pt>
                <c:pt idx="33">
                  <c:v>-1.1502617126763683</c:v>
                </c:pt>
                <c:pt idx="34">
                  <c:v>-1.1179603143801227</c:v>
                </c:pt>
                <c:pt idx="35">
                  <c:v>-1.0699172346764056</c:v>
                </c:pt>
                <c:pt idx="36" formatCode="0.000">
                  <c:v>-1.0131174708242086</c:v>
                </c:pt>
                <c:pt idx="37" formatCode="0.000">
                  <c:v>-1.0002484490325667</c:v>
                </c:pt>
                <c:pt idx="38" formatCode="0.000">
                  <c:v>-0.98669941642928816</c:v>
                </c:pt>
                <c:pt idx="39">
                  <c:v>-0.94075123951043316</c:v>
                </c:pt>
                <c:pt idx="40">
                  <c:v>-0.89274652491772055</c:v>
                </c:pt>
                <c:pt idx="41">
                  <c:v>-0.8405447002017129</c:v>
                </c:pt>
                <c:pt idx="42">
                  <c:v>-0.79180939453619015</c:v>
                </c:pt>
                <c:pt idx="43">
                  <c:v>-0.79165262832628625</c:v>
                </c:pt>
                <c:pt idx="44">
                  <c:v>-0.80542332790066151</c:v>
                </c:pt>
                <c:pt idx="45">
                  <c:v>-0.77979965002940177</c:v>
                </c:pt>
                <c:pt idx="46">
                  <c:v>-0.77400376090424094</c:v>
                </c:pt>
                <c:pt idx="47">
                  <c:v>-0.74112368482375113</c:v>
                </c:pt>
                <c:pt idx="48">
                  <c:v>-0.70661870439756558</c:v>
                </c:pt>
                <c:pt idx="49">
                  <c:v>-0.67790061884590014</c:v>
                </c:pt>
                <c:pt idx="50">
                  <c:v>-0.61809113745049471</c:v>
                </c:pt>
                <c:pt idx="51">
                  <c:v>-0.60498862951656696</c:v>
                </c:pt>
                <c:pt idx="52">
                  <c:v>-0.50405010814081719</c:v>
                </c:pt>
                <c:pt idx="53">
                  <c:v>-0.44331458398409185</c:v>
                </c:pt>
                <c:pt idx="54">
                  <c:v>-0.37145278326575826</c:v>
                </c:pt>
                <c:pt idx="55">
                  <c:v>-0.35334578947707612</c:v>
                </c:pt>
                <c:pt idx="56">
                  <c:v>-0.40975637741852561</c:v>
                </c:pt>
                <c:pt idx="57">
                  <c:v>-0.49448009206410842</c:v>
                </c:pt>
                <c:pt idx="58">
                  <c:v>-0.54018930201662985</c:v>
                </c:pt>
                <c:pt idx="59">
                  <c:v>-0.46915957225242844</c:v>
                </c:pt>
                <c:pt idx="60">
                  <c:v>-0.50814479062016071</c:v>
                </c:pt>
                <c:pt idx="61">
                  <c:v>-0.46283575856994869</c:v>
                </c:pt>
                <c:pt idx="62">
                  <c:v>-0.49455712370003302</c:v>
                </c:pt>
                <c:pt idx="63">
                  <c:v>-0.53619212744319433</c:v>
                </c:pt>
                <c:pt idx="64">
                  <c:v>-0.518233415877976</c:v>
                </c:pt>
                <c:pt idx="65">
                  <c:v>-0.50629696354549447</c:v>
                </c:pt>
                <c:pt idx="66">
                  <c:v>-0.48965126657804459</c:v>
                </c:pt>
                <c:pt idx="67">
                  <c:v>-0.47816101678117068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D-4E32-AA2A-652C49202730}"/>
            </c:ext>
          </c:extLst>
        </c:ser>
        <c:ser>
          <c:idx val="3"/>
          <c:order val="2"/>
          <c:tx>
            <c:strRef>
              <c:f>'10. ábra'!$A$6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'10. ábra'!$C$1:$BZ$1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'10. ábra'!$C$6:$BZ$6</c:f>
              <c:numCache>
                <c:formatCode>0.0</c:formatCode>
                <c:ptCount val="68"/>
                <c:pt idx="0">
                  <c:v>-9.685929802114529E-2</c:v>
                </c:pt>
                <c:pt idx="1">
                  <c:v>-8.1955545495527596E-2</c:v>
                </c:pt>
                <c:pt idx="2">
                  <c:v>-1.3724069739926468E-2</c:v>
                </c:pt>
                <c:pt idx="3">
                  <c:v>9.0787967966077271E-2</c:v>
                </c:pt>
                <c:pt idx="4">
                  <c:v>9.1927260264174554E-2</c:v>
                </c:pt>
                <c:pt idx="5">
                  <c:v>9.2482577773623106E-2</c:v>
                </c:pt>
                <c:pt idx="6">
                  <c:v>0.14084332412469075</c:v>
                </c:pt>
                <c:pt idx="7">
                  <c:v>8.5690460463864845E-2</c:v>
                </c:pt>
                <c:pt idx="8">
                  <c:v>5.7377430844613678E-2</c:v>
                </c:pt>
                <c:pt idx="9">
                  <c:v>5.6897749242669819E-2</c:v>
                </c:pt>
                <c:pt idx="10">
                  <c:v>-2.1109271442594578E-2</c:v>
                </c:pt>
                <c:pt idx="11">
                  <c:v>-0.36852806546792571</c:v>
                </c:pt>
                <c:pt idx="12">
                  <c:v>-0.39203326346706924</c:v>
                </c:pt>
                <c:pt idx="13">
                  <c:v>-0.38864749255916925</c:v>
                </c:pt>
                <c:pt idx="14">
                  <c:v>-0.38013214284170849</c:v>
                </c:pt>
                <c:pt idx="15">
                  <c:v>-3.7563061198327995E-2</c:v>
                </c:pt>
                <c:pt idx="16">
                  <c:v>6.2344428478878829E-3</c:v>
                </c:pt>
                <c:pt idx="17">
                  <c:v>-1.117361106462578E-3</c:v>
                </c:pt>
                <c:pt idx="18">
                  <c:v>6.43232735079605E-3</c:v>
                </c:pt>
                <c:pt idx="19">
                  <c:v>1.6583373071644269E-2</c:v>
                </c:pt>
                <c:pt idx="20">
                  <c:v>3.0637754967745224E-2</c:v>
                </c:pt>
                <c:pt idx="21">
                  <c:v>5.1248403782251165E-2</c:v>
                </c:pt>
                <c:pt idx="22">
                  <c:v>3.357081413248187E-2</c:v>
                </c:pt>
                <c:pt idx="23">
                  <c:v>-1.4160443086307697E-2</c:v>
                </c:pt>
                <c:pt idx="24">
                  <c:v>-5.460487625390642E-3</c:v>
                </c:pt>
                <c:pt idx="25">
                  <c:v>-2.9806453098828987E-2</c:v>
                </c:pt>
                <c:pt idx="26">
                  <c:v>-5.2006311386119483E-2</c:v>
                </c:pt>
                <c:pt idx="27">
                  <c:v>-7.2515797933485601E-2</c:v>
                </c:pt>
                <c:pt idx="28">
                  <c:v>-7.9095784629843346E-2</c:v>
                </c:pt>
                <c:pt idx="29">
                  <c:v>-0.18099803640303791</c:v>
                </c:pt>
                <c:pt idx="30">
                  <c:v>-0.14099511098936024</c:v>
                </c:pt>
                <c:pt idx="31">
                  <c:v>-0.13587495471666572</c:v>
                </c:pt>
                <c:pt idx="32">
                  <c:v>-0.13934847153837654</c:v>
                </c:pt>
                <c:pt idx="33">
                  <c:v>-2.1484514608083576E-2</c:v>
                </c:pt>
                <c:pt idx="34">
                  <c:v>-0.26869115262375404</c:v>
                </c:pt>
                <c:pt idx="35">
                  <c:v>-0.40780315088939317</c:v>
                </c:pt>
                <c:pt idx="36" formatCode="0.000">
                  <c:v>-0.4189377244529861</c:v>
                </c:pt>
                <c:pt idx="37" formatCode="0.000">
                  <c:v>-0.44192159623431171</c:v>
                </c:pt>
                <c:pt idx="38" formatCode="0.000">
                  <c:v>-0.27684440812914618</c:v>
                </c:pt>
                <c:pt idx="39">
                  <c:v>-0.26518053301524486</c:v>
                </c:pt>
                <c:pt idx="40">
                  <c:v>-0.23356389187270066</c:v>
                </c:pt>
                <c:pt idx="41">
                  <c:v>-0.20082640828829684</c:v>
                </c:pt>
                <c:pt idx="42">
                  <c:v>-0.13973651576022023</c:v>
                </c:pt>
                <c:pt idx="43">
                  <c:v>0.56058642584020602</c:v>
                </c:pt>
                <c:pt idx="44">
                  <c:v>0.52989766096905688</c:v>
                </c:pt>
                <c:pt idx="45">
                  <c:v>0.53134090649365595</c:v>
                </c:pt>
                <c:pt idx="46">
                  <c:v>0.54092232309171207</c:v>
                </c:pt>
                <c:pt idx="47">
                  <c:v>-8.9124455062165889E-2</c:v>
                </c:pt>
                <c:pt idx="48">
                  <c:v>-8.4975334289096691E-2</c:v>
                </c:pt>
                <c:pt idx="49">
                  <c:v>-0.14970724360144541</c:v>
                </c:pt>
                <c:pt idx="50">
                  <c:v>-0.14649666259823213</c:v>
                </c:pt>
                <c:pt idx="51">
                  <c:v>-0.33874528043003127</c:v>
                </c:pt>
                <c:pt idx="52">
                  <c:v>-0.31847766950659206</c:v>
                </c:pt>
                <c:pt idx="53">
                  <c:v>-0.1405723646948546</c:v>
                </c:pt>
                <c:pt idx="54">
                  <c:v>-0.1543360071341528</c:v>
                </c:pt>
                <c:pt idx="55">
                  <c:v>-0.16227119402061121</c:v>
                </c:pt>
                <c:pt idx="56">
                  <c:v>-0.18818232279033403</c:v>
                </c:pt>
                <c:pt idx="57">
                  <c:v>-0.3756903118206858</c:v>
                </c:pt>
                <c:pt idx="58">
                  <c:v>-0.33107092659600001</c:v>
                </c:pt>
                <c:pt idx="59">
                  <c:v>-0.36870778185858366</c:v>
                </c:pt>
                <c:pt idx="60">
                  <c:v>-0.32409911408003117</c:v>
                </c:pt>
                <c:pt idx="61">
                  <c:v>-0.25496662770020889</c:v>
                </c:pt>
                <c:pt idx="62">
                  <c:v>-0.28822557224182904</c:v>
                </c:pt>
                <c:pt idx="63">
                  <c:v>-0.24483697480051128</c:v>
                </c:pt>
                <c:pt idx="64">
                  <c:v>-0.1855303774058549</c:v>
                </c:pt>
                <c:pt idx="65">
                  <c:v>-0.15220499229119561</c:v>
                </c:pt>
                <c:pt idx="66">
                  <c:v>-0.10348468459279027</c:v>
                </c:pt>
                <c:pt idx="67">
                  <c:v>5.0471466135494115E-2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'10. ábra'!$A$7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'10. ábra'!$C$2:$BZ$2</c:f>
              <c:strCache>
                <c:ptCount val="6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         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  <c:pt idx="66">
                  <c:v>         III.</c:v>
                </c:pt>
                <c:pt idx="67">
                  <c:v>IV.</c:v>
                </c:pt>
              </c:strCache>
            </c:strRef>
          </c:cat>
          <c:val>
            <c:numRef>
              <c:f>'10. ábra'!$C$7:$BZ$7</c:f>
              <c:numCache>
                <c:formatCode>0.0</c:formatCode>
                <c:ptCount val="68"/>
                <c:pt idx="0">
                  <c:v>0.63898427632870147</c:v>
                </c:pt>
                <c:pt idx="1">
                  <c:v>0.49584357378178906</c:v>
                </c:pt>
                <c:pt idx="2">
                  <c:v>0.50269789787460162</c:v>
                </c:pt>
                <c:pt idx="3">
                  <c:v>0.86095444271223931</c:v>
                </c:pt>
                <c:pt idx="4">
                  <c:v>1.3191961461435115</c:v>
                </c:pt>
                <c:pt idx="5">
                  <c:v>1.7700440331200713</c:v>
                </c:pt>
                <c:pt idx="6">
                  <c:v>2.3750793383673456</c:v>
                </c:pt>
                <c:pt idx="7">
                  <c:v>2.5274237733278047</c:v>
                </c:pt>
                <c:pt idx="8">
                  <c:v>2.7485540651510432</c:v>
                </c:pt>
                <c:pt idx="9">
                  <c:v>2.9041548875995589</c:v>
                </c:pt>
                <c:pt idx="10">
                  <c:v>2.9496058368275193</c:v>
                </c:pt>
                <c:pt idx="11">
                  <c:v>2.4194537546464026</c:v>
                </c:pt>
                <c:pt idx="12">
                  <c:v>2.2768878495202185</c:v>
                </c:pt>
                <c:pt idx="13">
                  <c:v>2.0279285490662824</c:v>
                </c:pt>
                <c:pt idx="14">
                  <c:v>2.2047528632557127</c:v>
                </c:pt>
                <c:pt idx="15">
                  <c:v>2.9386906159023667</c:v>
                </c:pt>
                <c:pt idx="16">
                  <c:v>2.6514546776091534</c:v>
                </c:pt>
                <c:pt idx="17">
                  <c:v>2.6927087226952913</c:v>
                </c:pt>
                <c:pt idx="18">
                  <c:v>2.3152553666526892</c:v>
                </c:pt>
                <c:pt idx="19">
                  <c:v>2.9391856260730709</c:v>
                </c:pt>
                <c:pt idx="20">
                  <c:v>3.395123571802166</c:v>
                </c:pt>
                <c:pt idx="21">
                  <c:v>3.919690521016717</c:v>
                </c:pt>
                <c:pt idx="22">
                  <c:v>4.0750717148189111</c:v>
                </c:pt>
                <c:pt idx="23">
                  <c:v>4.5665551097362762</c:v>
                </c:pt>
                <c:pt idx="24">
                  <c:v>4.3069417669081886</c:v>
                </c:pt>
                <c:pt idx="25">
                  <c:v>3.9181113013813804</c:v>
                </c:pt>
                <c:pt idx="26">
                  <c:v>4.3243521466791037</c:v>
                </c:pt>
                <c:pt idx="27">
                  <c:v>4.1829315144959871</c:v>
                </c:pt>
                <c:pt idx="28">
                  <c:v>4.3897704163054883</c:v>
                </c:pt>
                <c:pt idx="29">
                  <c:v>4.8798119405813276</c:v>
                </c:pt>
                <c:pt idx="30">
                  <c:v>4.3554294833409619</c:v>
                </c:pt>
                <c:pt idx="31">
                  <c:v>4.6916878917831308</c:v>
                </c:pt>
                <c:pt idx="32">
                  <c:v>4.0044236483257993</c:v>
                </c:pt>
                <c:pt idx="33">
                  <c:v>2.8024940397954325</c:v>
                </c:pt>
                <c:pt idx="34">
                  <c:v>1.9292723196149</c:v>
                </c:pt>
                <c:pt idx="35">
                  <c:v>-0.49690222262689759</c:v>
                </c:pt>
                <c:pt idx="36">
                  <c:v>-0.21686619340022756</c:v>
                </c:pt>
                <c:pt idx="37">
                  <c:v>0.2805845352055254</c:v>
                </c:pt>
                <c:pt idx="38">
                  <c:v>0.48035261631143017</c:v>
                </c:pt>
                <c:pt idx="39">
                  <c:v>0.89751857920765432</c:v>
                </c:pt>
                <c:pt idx="40">
                  <c:v>1.3168176029488285</c:v>
                </c:pt>
                <c:pt idx="41">
                  <c:v>1.4766633110425362</c:v>
                </c:pt>
                <c:pt idx="42">
                  <c:v>2.1304535618972711</c:v>
                </c:pt>
                <c:pt idx="43">
                  <c:v>2.7318854075247203</c:v>
                </c:pt>
                <c:pt idx="44">
                  <c:v>2.1388512371114006</c:v>
                </c:pt>
                <c:pt idx="45">
                  <c:v>2.0256540563242527</c:v>
                </c:pt>
                <c:pt idx="46">
                  <c:v>1.569664524558172</c:v>
                </c:pt>
                <c:pt idx="47">
                  <c:v>2.0102135903491067</c:v>
                </c:pt>
                <c:pt idx="48">
                  <c:v>2.2814906717734074</c:v>
                </c:pt>
                <c:pt idx="49">
                  <c:v>2.3750866900238523</c:v>
                </c:pt>
                <c:pt idx="50">
                  <c:v>2.8450615049525565</c:v>
                </c:pt>
                <c:pt idx="51">
                  <c:v>2.3941086376103824</c:v>
                </c:pt>
                <c:pt idx="52">
                  <c:v>2.4295515936005683</c:v>
                </c:pt>
                <c:pt idx="53">
                  <c:v>1.964433576190862</c:v>
                </c:pt>
                <c:pt idx="54">
                  <c:v>1.7592125619972812</c:v>
                </c:pt>
                <c:pt idx="55">
                  <c:v>2.0596240522345033</c:v>
                </c:pt>
                <c:pt idx="56">
                  <c:v>2.7650205331077866</c:v>
                </c:pt>
                <c:pt idx="57">
                  <c:v>3.0221364457456654</c:v>
                </c:pt>
                <c:pt idx="58">
                  <c:v>2.6259692641383565</c:v>
                </c:pt>
                <c:pt idx="59">
                  <c:v>1.5707443227864903</c:v>
                </c:pt>
                <c:pt idx="60">
                  <c:v>0.75846141072208306</c:v>
                </c:pt>
                <c:pt idx="61">
                  <c:v>0.55096386482354376</c:v>
                </c:pt>
                <c:pt idx="62">
                  <c:v>0.51835910767622773</c:v>
                </c:pt>
                <c:pt idx="63">
                  <c:v>0.4670031980200825</c:v>
                </c:pt>
                <c:pt idx="64">
                  <c:v>0.55407767189472257</c:v>
                </c:pt>
                <c:pt idx="65">
                  <c:v>0.3764010654305287</c:v>
                </c:pt>
                <c:pt idx="66">
                  <c:v>0.3695278914090222</c:v>
                </c:pt>
                <c:pt idx="67">
                  <c:v>0.37013426208013261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494538398652E-3"/>
          <c:y val="0.87030729166666665"/>
          <c:w val="0.98659961261239504"/>
          <c:h val="0.1215631944444444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financing need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ábra'!$L$3:$L$7</c:f>
              <c:numCache>
                <c:formatCode>0.0</c:formatCode>
                <c:ptCount val="5"/>
                <c:pt idx="0">
                  <c:v>0.88251826322273741</c:v>
                </c:pt>
                <c:pt idx="1">
                  <c:v>1.075676625313269</c:v>
                </c:pt>
                <c:pt idx="2">
                  <c:v>2.6318318642552114</c:v>
                </c:pt>
                <c:pt idx="3">
                  <c:v>8.157348343326179E-2</c:v>
                </c:pt>
                <c:pt idx="4">
                  <c:v>0.93973693905969979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9-4253-B776-1A8ABD85125F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ábra'!$B$3:$B$7</c:f>
              <c:strCache>
                <c:ptCount val="5"/>
                <c:pt idx="0">
                  <c:v>Net financing need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E0E9-4253-B776-1A8ABD85125F}"/>
            </c:ext>
          </c:extLst>
        </c:ser>
        <c:ser>
          <c:idx val="4"/>
          <c:order val="2"/>
          <c:tx>
            <c:strRef>
              <c:f>'1. ábra'!$AA$2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financing need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ábra'!$AA$3:$AA$7</c:f>
              <c:numCache>
                <c:formatCode>0.0</c:formatCode>
                <c:ptCount val="5"/>
                <c:pt idx="0">
                  <c:v>0.91371342050427451</c:v>
                </c:pt>
                <c:pt idx="1">
                  <c:v>-0.99110278500307147</c:v>
                </c:pt>
                <c:pt idx="2">
                  <c:v>0.12661422406900552</c:v>
                </c:pt>
                <c:pt idx="3">
                  <c:v>-0.30839120657342523</c:v>
                </c:pt>
                <c:pt idx="4">
                  <c:v>0.54004716078383741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9-4253-B776-1A8ABD85125F}"/>
            </c:ext>
          </c:extLst>
        </c:ser>
        <c:ser>
          <c:idx val="2"/>
          <c:order val="3"/>
          <c:tx>
            <c:strRef>
              <c:f>'1. ábra'!$AB$2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financing need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ábra'!$AB$3:$AB$7</c:f>
              <c:numCache>
                <c:formatCode>0.0</c:formatCode>
                <c:ptCount val="5"/>
                <c:pt idx="0">
                  <c:v>-0.57646203512222949</c:v>
                </c:pt>
                <c:pt idx="1">
                  <c:v>-0.86595600489340685</c:v>
                </c:pt>
                <c:pt idx="2">
                  <c:v>-0.1615824903550154</c:v>
                </c:pt>
                <c:pt idx="3">
                  <c:v>-0.18223574528517167</c:v>
                </c:pt>
                <c:pt idx="4">
                  <c:v>-0.24692387351804124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E8-4881-B8B0-FD02508DE698}"/>
            </c:ext>
          </c:extLst>
        </c:ser>
        <c:ser>
          <c:idx val="3"/>
          <c:order val="4"/>
          <c:tx>
            <c:strRef>
              <c:f>'1. ábra'!$AC$2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financing need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ábra'!$AC$3:$AC$7</c:f>
              <c:numCache>
                <c:formatCode>0.0</c:formatCode>
                <c:ptCount val="5"/>
                <c:pt idx="0">
                  <c:v>-0.80506846357411932</c:v>
                </c:pt>
                <c:pt idx="1">
                  <c:v>-0.91003403278160899</c:v>
                </c:pt>
                <c:pt idx="2">
                  <c:v>-0.24820890509205645</c:v>
                </c:pt>
                <c:pt idx="3">
                  <c:v>5.4607427091180327E-2</c:v>
                </c:pt>
                <c:pt idx="4">
                  <c:v>-0.8818988609501226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C-406A-AE8E-B083B4EF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900" b="0" i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965266752096109"/>
          <c:y val="0.88965928631961755"/>
          <c:w val="0.60094356725479214"/>
          <c:h val="7.44145833333333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92925347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 ábra'!$B$4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'10. ábra'!$C$1:$BZ$1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'10. ábra'!$C$4:$BZ$4</c:f>
              <c:numCache>
                <c:formatCode>0.0</c:formatCode>
                <c:ptCount val="68"/>
                <c:pt idx="0">
                  <c:v>0.75038635015309985</c:v>
                </c:pt>
                <c:pt idx="1">
                  <c:v>0.74298696359099548</c:v>
                </c:pt>
                <c:pt idx="2">
                  <c:v>0.76651968519414848</c:v>
                </c:pt>
                <c:pt idx="3">
                  <c:v>1.1831841784715067</c:v>
                </c:pt>
                <c:pt idx="4">
                  <c:v>1.6565794921701738</c:v>
                </c:pt>
                <c:pt idx="5">
                  <c:v>2.078818972656264</c:v>
                </c:pt>
                <c:pt idx="6">
                  <c:v>2.6230924618409359</c:v>
                </c:pt>
                <c:pt idx="7">
                  <c:v>2.8105638592982536</c:v>
                </c:pt>
                <c:pt idx="8">
                  <c:v>3.1091478932423011</c:v>
                </c:pt>
                <c:pt idx="9">
                  <c:v>3.300497431386344</c:v>
                </c:pt>
                <c:pt idx="10">
                  <c:v>3.4565743645347826</c:v>
                </c:pt>
                <c:pt idx="11">
                  <c:v>3.2837915544030012</c:v>
                </c:pt>
                <c:pt idx="12">
                  <c:v>3.1684488718768979</c:v>
                </c:pt>
                <c:pt idx="13">
                  <c:v>2.972626989319846</c:v>
                </c:pt>
                <c:pt idx="14">
                  <c:v>3.1826144844996787</c:v>
                </c:pt>
                <c:pt idx="15">
                  <c:v>3.5981180116837383</c:v>
                </c:pt>
                <c:pt idx="16">
                  <c:v>3.4103826527280141</c:v>
                </c:pt>
                <c:pt idx="17">
                  <c:v>3.4697805779691553</c:v>
                </c:pt>
                <c:pt idx="18">
                  <c:v>3.1655783189110736</c:v>
                </c:pt>
                <c:pt idx="19">
                  <c:v>3.886330643955886</c:v>
                </c:pt>
                <c:pt idx="20">
                  <c:v>4.3038364044900472</c:v>
                </c:pt>
                <c:pt idx="21">
                  <c:v>4.873998592251918</c:v>
                </c:pt>
                <c:pt idx="22">
                  <c:v>5.0810477932898284</c:v>
                </c:pt>
                <c:pt idx="23">
                  <c:v>5.6172571577257422</c:v>
                </c:pt>
                <c:pt idx="24">
                  <c:v>5.3459284959671391</c:v>
                </c:pt>
                <c:pt idx="25">
                  <c:v>4.9364397220595322</c:v>
                </c:pt>
                <c:pt idx="26">
                  <c:v>5.3265711256053105</c:v>
                </c:pt>
                <c:pt idx="27">
                  <c:v>5.2489452504755718</c:v>
                </c:pt>
                <c:pt idx="28">
                  <c:v>5.4695358786802988</c:v>
                </c:pt>
                <c:pt idx="29">
                  <c:v>6.0966735756596977</c:v>
                </c:pt>
                <c:pt idx="30">
                  <c:v>5.5885682158562187</c:v>
                </c:pt>
                <c:pt idx="31">
                  <c:v>5.9598930937912984</c:v>
                </c:pt>
                <c:pt idx="32">
                  <c:v>5.2961399082342151</c:v>
                </c:pt>
                <c:pt idx="33">
                  <c:v>3.9742402670798849</c:v>
                </c:pt>
                <c:pt idx="34">
                  <c:v>3.315923786618777</c:v>
                </c:pt>
                <c:pt idx="35">
                  <c:v>0.98081816293890123</c:v>
                </c:pt>
                <c:pt idx="36">
                  <c:v>1.2151890018769671</c:v>
                </c:pt>
                <c:pt idx="37">
                  <c:v>1.7227545804724038</c:v>
                </c:pt>
                <c:pt idx="38">
                  <c:v>1.7438964408698645</c:v>
                </c:pt>
                <c:pt idx="39">
                  <c:v>2.1034503517333323</c:v>
                </c:pt>
                <c:pt idx="40">
                  <c:v>2.44312801973925</c:v>
                </c:pt>
                <c:pt idx="41">
                  <c:v>2.5180344195325461</c:v>
                </c:pt>
                <c:pt idx="42">
                  <c:v>3.0619994721936816</c:v>
                </c:pt>
                <c:pt idx="43">
                  <c:v>2.9629516100108004</c:v>
                </c:pt>
                <c:pt idx="44">
                  <c:v>2.4143769040430052</c:v>
                </c:pt>
                <c:pt idx="45">
                  <c:v>2.2741127998599984</c:v>
                </c:pt>
                <c:pt idx="46">
                  <c:v>1.8027459623707009</c:v>
                </c:pt>
                <c:pt idx="47">
                  <c:v>2.8404617302350235</c:v>
                </c:pt>
                <c:pt idx="48">
                  <c:v>3.07308471046007</c:v>
                </c:pt>
                <c:pt idx="49">
                  <c:v>3.2026945524711978</c:v>
                </c:pt>
                <c:pt idx="50">
                  <c:v>3.6096493050012834</c:v>
                </c:pt>
                <c:pt idx="51">
                  <c:v>3.3378425475569808</c:v>
                </c:pt>
                <c:pt idx="52">
                  <c:v>3.2520793712479774</c:v>
                </c:pt>
                <c:pt idx="53">
                  <c:v>2.5483205248698084</c:v>
                </c:pt>
                <c:pt idx="54">
                  <c:v>2.2850013523971922</c:v>
                </c:pt>
                <c:pt idx="55">
                  <c:v>2.5752410357321907</c:v>
                </c:pt>
                <c:pt idx="56">
                  <c:v>3.362959233316646</c:v>
                </c:pt>
                <c:pt idx="57">
                  <c:v>3.8923068496304598</c:v>
                </c:pt>
                <c:pt idx="58">
                  <c:v>3.4972294927509862</c:v>
                </c:pt>
                <c:pt idx="59">
                  <c:v>2.4086116768975026</c:v>
                </c:pt>
                <c:pt idx="60">
                  <c:v>1.590705315422275</c:v>
                </c:pt>
                <c:pt idx="61">
                  <c:v>1.2687662510937014</c:v>
                </c:pt>
                <c:pt idx="62">
                  <c:v>1.3011418036180897</c:v>
                </c:pt>
                <c:pt idx="63">
                  <c:v>1.2480323002637881</c:v>
                </c:pt>
                <c:pt idx="64">
                  <c:v>1.2578414651785534</c:v>
                </c:pt>
                <c:pt idx="65">
                  <c:v>1.0349030212672188</c:v>
                </c:pt>
                <c:pt idx="66">
                  <c:v>0.96266384257985704</c:v>
                </c:pt>
                <c:pt idx="67">
                  <c:v>0.79782381272580916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3-441E-B894-D86916AE3970}"/>
            </c:ext>
          </c:extLst>
        </c:ser>
        <c:ser>
          <c:idx val="2"/>
          <c:order val="1"/>
          <c:tx>
            <c:strRef>
              <c:f>'10. ábra'!$B$5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'10. ábra'!$C$1:$BZ$1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'10. ábra'!$C$5:$BZ$5</c:f>
              <c:numCache>
                <c:formatCode>0.0</c:formatCode>
                <c:ptCount val="68"/>
                <c:pt idx="0">
                  <c:v>-1.4542775803253027E-2</c:v>
                </c:pt>
                <c:pt idx="1">
                  <c:v>-0.16518784431367883</c:v>
                </c:pt>
                <c:pt idx="2">
                  <c:v>-0.25009771757962046</c:v>
                </c:pt>
                <c:pt idx="3">
                  <c:v>-0.41301770372534458</c:v>
                </c:pt>
                <c:pt idx="4">
                  <c:v>-0.42931060629083667</c:v>
                </c:pt>
                <c:pt idx="5">
                  <c:v>-0.4012575173098159</c:v>
                </c:pt>
                <c:pt idx="6">
                  <c:v>-0.38885644759828109</c:v>
                </c:pt>
                <c:pt idx="7">
                  <c:v>-0.36883054643431368</c:v>
                </c:pt>
                <c:pt idx="8">
                  <c:v>-0.41797125893587167</c:v>
                </c:pt>
                <c:pt idx="9">
                  <c:v>-0.45324029302945518</c:v>
                </c:pt>
                <c:pt idx="10">
                  <c:v>-0.4858592562646688</c:v>
                </c:pt>
                <c:pt idx="11">
                  <c:v>-0.49580973428867292</c:v>
                </c:pt>
                <c:pt idx="12">
                  <c:v>-0.49952775888961032</c:v>
                </c:pt>
                <c:pt idx="13">
                  <c:v>-0.55605094769439467</c:v>
                </c:pt>
                <c:pt idx="14">
                  <c:v>-0.59772947840225776</c:v>
                </c:pt>
                <c:pt idx="15">
                  <c:v>-0.62186433458304347</c:v>
                </c:pt>
                <c:pt idx="16">
                  <c:v>-0.76516241796674833</c:v>
                </c:pt>
                <c:pt idx="17">
                  <c:v>-0.77595449416740137</c:v>
                </c:pt>
                <c:pt idx="18">
                  <c:v>-0.8567552796091803</c:v>
                </c:pt>
                <c:pt idx="19">
                  <c:v>-0.96372839095445972</c:v>
                </c:pt>
                <c:pt idx="20">
                  <c:v>-0.93935058765562662</c:v>
                </c:pt>
                <c:pt idx="21">
                  <c:v>-1.0055564750174526</c:v>
                </c:pt>
                <c:pt idx="22">
                  <c:v>-1.0395468926033986</c:v>
                </c:pt>
                <c:pt idx="23">
                  <c:v>-1.0365416049031579</c:v>
                </c:pt>
                <c:pt idx="24">
                  <c:v>-1.0335262414335598</c:v>
                </c:pt>
                <c:pt idx="25">
                  <c:v>-0.98852196757932276</c:v>
                </c:pt>
                <c:pt idx="26">
                  <c:v>-0.95021266754008804</c:v>
                </c:pt>
                <c:pt idx="27">
                  <c:v>-0.99349793804609943</c:v>
                </c:pt>
                <c:pt idx="28">
                  <c:v>-1.0006696777449671</c:v>
                </c:pt>
                <c:pt idx="29">
                  <c:v>-1.0358635986753326</c:v>
                </c:pt>
                <c:pt idx="30">
                  <c:v>-1.0921436215258968</c:v>
                </c:pt>
                <c:pt idx="31">
                  <c:v>-1.132330247291502</c:v>
                </c:pt>
                <c:pt idx="32">
                  <c:v>-1.1523677883700389</c:v>
                </c:pt>
                <c:pt idx="33">
                  <c:v>-1.1502617126763683</c:v>
                </c:pt>
                <c:pt idx="34">
                  <c:v>-1.1179603143801227</c:v>
                </c:pt>
                <c:pt idx="35">
                  <c:v>-1.0699172346764056</c:v>
                </c:pt>
                <c:pt idx="36" formatCode="0.000">
                  <c:v>-1.0131174708242086</c:v>
                </c:pt>
                <c:pt idx="37" formatCode="0.000">
                  <c:v>-1.0002484490325667</c:v>
                </c:pt>
                <c:pt idx="38" formatCode="0.000">
                  <c:v>-0.98669941642928816</c:v>
                </c:pt>
                <c:pt idx="39">
                  <c:v>-0.94075123951043316</c:v>
                </c:pt>
                <c:pt idx="40">
                  <c:v>-0.89274652491772055</c:v>
                </c:pt>
                <c:pt idx="41">
                  <c:v>-0.8405447002017129</c:v>
                </c:pt>
                <c:pt idx="42">
                  <c:v>-0.79180939453619015</c:v>
                </c:pt>
                <c:pt idx="43">
                  <c:v>-0.79165262832628625</c:v>
                </c:pt>
                <c:pt idx="44">
                  <c:v>-0.80542332790066151</c:v>
                </c:pt>
                <c:pt idx="45">
                  <c:v>-0.77979965002940177</c:v>
                </c:pt>
                <c:pt idx="46">
                  <c:v>-0.77400376090424094</c:v>
                </c:pt>
                <c:pt idx="47">
                  <c:v>-0.74112368482375113</c:v>
                </c:pt>
                <c:pt idx="48">
                  <c:v>-0.70661870439756558</c:v>
                </c:pt>
                <c:pt idx="49">
                  <c:v>-0.67790061884590014</c:v>
                </c:pt>
                <c:pt idx="50">
                  <c:v>-0.61809113745049471</c:v>
                </c:pt>
                <c:pt idx="51">
                  <c:v>-0.60498862951656696</c:v>
                </c:pt>
                <c:pt idx="52">
                  <c:v>-0.50405010814081719</c:v>
                </c:pt>
                <c:pt idx="53">
                  <c:v>-0.44331458398409185</c:v>
                </c:pt>
                <c:pt idx="54">
                  <c:v>-0.37145278326575826</c:v>
                </c:pt>
                <c:pt idx="55">
                  <c:v>-0.35334578947707612</c:v>
                </c:pt>
                <c:pt idx="56">
                  <c:v>-0.40975637741852561</c:v>
                </c:pt>
                <c:pt idx="57">
                  <c:v>-0.49448009206410842</c:v>
                </c:pt>
                <c:pt idx="58">
                  <c:v>-0.54018930201662985</c:v>
                </c:pt>
                <c:pt idx="59">
                  <c:v>-0.46915957225242844</c:v>
                </c:pt>
                <c:pt idx="60">
                  <c:v>-0.50814479062016071</c:v>
                </c:pt>
                <c:pt idx="61">
                  <c:v>-0.46283575856994869</c:v>
                </c:pt>
                <c:pt idx="62">
                  <c:v>-0.49455712370003302</c:v>
                </c:pt>
                <c:pt idx="63">
                  <c:v>-0.53619212744319433</c:v>
                </c:pt>
                <c:pt idx="64">
                  <c:v>-0.518233415877976</c:v>
                </c:pt>
                <c:pt idx="65">
                  <c:v>-0.50629696354549447</c:v>
                </c:pt>
                <c:pt idx="66">
                  <c:v>-0.48965126657804459</c:v>
                </c:pt>
                <c:pt idx="67">
                  <c:v>-0.47816101678117068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3-441E-B894-D86916AE3970}"/>
            </c:ext>
          </c:extLst>
        </c:ser>
        <c:ser>
          <c:idx val="3"/>
          <c:order val="2"/>
          <c:tx>
            <c:strRef>
              <c:f>'10. ábra'!$B$6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'10. ábra'!$C$1:$BZ$1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'10. ábra'!$C$6:$BZ$6</c:f>
              <c:numCache>
                <c:formatCode>0.0</c:formatCode>
                <c:ptCount val="68"/>
                <c:pt idx="0">
                  <c:v>-9.685929802114529E-2</c:v>
                </c:pt>
                <c:pt idx="1">
                  <c:v>-8.1955545495527596E-2</c:v>
                </c:pt>
                <c:pt idx="2">
                  <c:v>-1.3724069739926468E-2</c:v>
                </c:pt>
                <c:pt idx="3">
                  <c:v>9.0787967966077271E-2</c:v>
                </c:pt>
                <c:pt idx="4">
                  <c:v>9.1927260264174554E-2</c:v>
                </c:pt>
                <c:pt idx="5">
                  <c:v>9.2482577773623106E-2</c:v>
                </c:pt>
                <c:pt idx="6">
                  <c:v>0.14084332412469075</c:v>
                </c:pt>
                <c:pt idx="7">
                  <c:v>8.5690460463864845E-2</c:v>
                </c:pt>
                <c:pt idx="8">
                  <c:v>5.7377430844613678E-2</c:v>
                </c:pt>
                <c:pt idx="9">
                  <c:v>5.6897749242669819E-2</c:v>
                </c:pt>
                <c:pt idx="10">
                  <c:v>-2.1109271442594578E-2</c:v>
                </c:pt>
                <c:pt idx="11">
                  <c:v>-0.36852806546792571</c:v>
                </c:pt>
                <c:pt idx="12">
                  <c:v>-0.39203326346706924</c:v>
                </c:pt>
                <c:pt idx="13">
                  <c:v>-0.38864749255916925</c:v>
                </c:pt>
                <c:pt idx="14">
                  <c:v>-0.38013214284170849</c:v>
                </c:pt>
                <c:pt idx="15">
                  <c:v>-3.7563061198327995E-2</c:v>
                </c:pt>
                <c:pt idx="16">
                  <c:v>6.2344428478878829E-3</c:v>
                </c:pt>
                <c:pt idx="17">
                  <c:v>-1.117361106462578E-3</c:v>
                </c:pt>
                <c:pt idx="18">
                  <c:v>6.43232735079605E-3</c:v>
                </c:pt>
                <c:pt idx="19">
                  <c:v>1.6583373071644269E-2</c:v>
                </c:pt>
                <c:pt idx="20">
                  <c:v>3.0637754967745224E-2</c:v>
                </c:pt>
                <c:pt idx="21">
                  <c:v>5.1248403782251165E-2</c:v>
                </c:pt>
                <c:pt idx="22">
                  <c:v>3.357081413248187E-2</c:v>
                </c:pt>
                <c:pt idx="23">
                  <c:v>-1.4160443086307697E-2</c:v>
                </c:pt>
                <c:pt idx="24">
                  <c:v>-5.460487625390642E-3</c:v>
                </c:pt>
                <c:pt idx="25">
                  <c:v>-2.9806453098828987E-2</c:v>
                </c:pt>
                <c:pt idx="26">
                  <c:v>-5.2006311386119483E-2</c:v>
                </c:pt>
                <c:pt idx="27">
                  <c:v>-7.2515797933485601E-2</c:v>
                </c:pt>
                <c:pt idx="28">
                  <c:v>-7.9095784629843346E-2</c:v>
                </c:pt>
                <c:pt idx="29">
                  <c:v>-0.18099803640303791</c:v>
                </c:pt>
                <c:pt idx="30">
                  <c:v>-0.14099511098936024</c:v>
                </c:pt>
                <c:pt idx="31">
                  <c:v>-0.13587495471666572</c:v>
                </c:pt>
                <c:pt idx="32">
                  <c:v>-0.13934847153837654</c:v>
                </c:pt>
                <c:pt idx="33">
                  <c:v>-2.1484514608083576E-2</c:v>
                </c:pt>
                <c:pt idx="34">
                  <c:v>-0.26869115262375404</c:v>
                </c:pt>
                <c:pt idx="35">
                  <c:v>-0.40780315088939317</c:v>
                </c:pt>
                <c:pt idx="36" formatCode="0.000">
                  <c:v>-0.4189377244529861</c:v>
                </c:pt>
                <c:pt idx="37" formatCode="0.000">
                  <c:v>-0.44192159623431171</c:v>
                </c:pt>
                <c:pt idx="38" formatCode="0.000">
                  <c:v>-0.27684440812914618</c:v>
                </c:pt>
                <c:pt idx="39">
                  <c:v>-0.26518053301524486</c:v>
                </c:pt>
                <c:pt idx="40">
                  <c:v>-0.23356389187270066</c:v>
                </c:pt>
                <c:pt idx="41">
                  <c:v>-0.20082640828829684</c:v>
                </c:pt>
                <c:pt idx="42">
                  <c:v>-0.13973651576022023</c:v>
                </c:pt>
                <c:pt idx="43">
                  <c:v>0.56058642584020602</c:v>
                </c:pt>
                <c:pt idx="44">
                  <c:v>0.52989766096905688</c:v>
                </c:pt>
                <c:pt idx="45">
                  <c:v>0.53134090649365595</c:v>
                </c:pt>
                <c:pt idx="46">
                  <c:v>0.54092232309171207</c:v>
                </c:pt>
                <c:pt idx="47">
                  <c:v>-8.9124455062165889E-2</c:v>
                </c:pt>
                <c:pt idx="48">
                  <c:v>-8.4975334289096691E-2</c:v>
                </c:pt>
                <c:pt idx="49">
                  <c:v>-0.14970724360144541</c:v>
                </c:pt>
                <c:pt idx="50">
                  <c:v>-0.14649666259823213</c:v>
                </c:pt>
                <c:pt idx="51">
                  <c:v>-0.33874528043003127</c:v>
                </c:pt>
                <c:pt idx="52">
                  <c:v>-0.31847766950659206</c:v>
                </c:pt>
                <c:pt idx="53">
                  <c:v>-0.1405723646948546</c:v>
                </c:pt>
                <c:pt idx="54">
                  <c:v>-0.1543360071341528</c:v>
                </c:pt>
                <c:pt idx="55">
                  <c:v>-0.16227119402061121</c:v>
                </c:pt>
                <c:pt idx="56">
                  <c:v>-0.18818232279033403</c:v>
                </c:pt>
                <c:pt idx="57">
                  <c:v>-0.3756903118206858</c:v>
                </c:pt>
                <c:pt idx="58">
                  <c:v>-0.33107092659600001</c:v>
                </c:pt>
                <c:pt idx="59">
                  <c:v>-0.36870778185858366</c:v>
                </c:pt>
                <c:pt idx="60">
                  <c:v>-0.32409911408003117</c:v>
                </c:pt>
                <c:pt idx="61">
                  <c:v>-0.25496662770020889</c:v>
                </c:pt>
                <c:pt idx="62">
                  <c:v>-0.28822557224182904</c:v>
                </c:pt>
                <c:pt idx="63">
                  <c:v>-0.24483697480051128</c:v>
                </c:pt>
                <c:pt idx="64">
                  <c:v>-0.1855303774058549</c:v>
                </c:pt>
                <c:pt idx="65">
                  <c:v>-0.15220499229119561</c:v>
                </c:pt>
                <c:pt idx="66">
                  <c:v>-0.10348468459279027</c:v>
                </c:pt>
                <c:pt idx="67">
                  <c:v>5.0471466135494115E-2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'10. ábra'!$B$7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'10. ábra'!$C$3:$BZ$3</c:f>
              <c:strCache>
                <c:ptCount val="6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'10. ábra'!$C$7:$BZ$7</c:f>
              <c:numCache>
                <c:formatCode>0.0</c:formatCode>
                <c:ptCount val="68"/>
                <c:pt idx="0">
                  <c:v>0.63898427632870147</c:v>
                </c:pt>
                <c:pt idx="1">
                  <c:v>0.49584357378178906</c:v>
                </c:pt>
                <c:pt idx="2">
                  <c:v>0.50269789787460162</c:v>
                </c:pt>
                <c:pt idx="3">
                  <c:v>0.86095444271223931</c:v>
                </c:pt>
                <c:pt idx="4">
                  <c:v>1.3191961461435115</c:v>
                </c:pt>
                <c:pt idx="5">
                  <c:v>1.7700440331200713</c:v>
                </c:pt>
                <c:pt idx="6">
                  <c:v>2.3750793383673456</c:v>
                </c:pt>
                <c:pt idx="7">
                  <c:v>2.5274237733278047</c:v>
                </c:pt>
                <c:pt idx="8">
                  <c:v>2.7485540651510432</c:v>
                </c:pt>
                <c:pt idx="9">
                  <c:v>2.9041548875995589</c:v>
                </c:pt>
                <c:pt idx="10">
                  <c:v>2.9496058368275193</c:v>
                </c:pt>
                <c:pt idx="11">
                  <c:v>2.4194537546464026</c:v>
                </c:pt>
                <c:pt idx="12">
                  <c:v>2.2768878495202185</c:v>
                </c:pt>
                <c:pt idx="13">
                  <c:v>2.0279285490662824</c:v>
                </c:pt>
                <c:pt idx="14">
                  <c:v>2.2047528632557127</c:v>
                </c:pt>
                <c:pt idx="15">
                  <c:v>2.9386906159023667</c:v>
                </c:pt>
                <c:pt idx="16">
                  <c:v>2.6514546776091534</c:v>
                </c:pt>
                <c:pt idx="17">
                  <c:v>2.6927087226952913</c:v>
                </c:pt>
                <c:pt idx="18">
                  <c:v>2.3152553666526892</c:v>
                </c:pt>
                <c:pt idx="19">
                  <c:v>2.9391856260730709</c:v>
                </c:pt>
                <c:pt idx="20">
                  <c:v>3.395123571802166</c:v>
                </c:pt>
                <c:pt idx="21">
                  <c:v>3.919690521016717</c:v>
                </c:pt>
                <c:pt idx="22">
                  <c:v>4.0750717148189111</c:v>
                </c:pt>
                <c:pt idx="23">
                  <c:v>4.5665551097362762</c:v>
                </c:pt>
                <c:pt idx="24">
                  <c:v>4.3069417669081886</c:v>
                </c:pt>
                <c:pt idx="25">
                  <c:v>3.9181113013813804</c:v>
                </c:pt>
                <c:pt idx="26">
                  <c:v>4.3243521466791037</c:v>
                </c:pt>
                <c:pt idx="27">
                  <c:v>4.1829315144959871</c:v>
                </c:pt>
                <c:pt idx="28">
                  <c:v>4.3897704163054883</c:v>
                </c:pt>
                <c:pt idx="29">
                  <c:v>4.8798119405813276</c:v>
                </c:pt>
                <c:pt idx="30">
                  <c:v>4.3554294833409619</c:v>
                </c:pt>
                <c:pt idx="31">
                  <c:v>4.6916878917831308</c:v>
                </c:pt>
                <c:pt idx="32">
                  <c:v>4.0044236483257993</c:v>
                </c:pt>
                <c:pt idx="33">
                  <c:v>2.8024940397954325</c:v>
                </c:pt>
                <c:pt idx="34">
                  <c:v>1.9292723196149</c:v>
                </c:pt>
                <c:pt idx="35">
                  <c:v>-0.49690222262689759</c:v>
                </c:pt>
                <c:pt idx="36">
                  <c:v>-0.21686619340022756</c:v>
                </c:pt>
                <c:pt idx="37">
                  <c:v>0.2805845352055254</c:v>
                </c:pt>
                <c:pt idx="38">
                  <c:v>0.48035261631143017</c:v>
                </c:pt>
                <c:pt idx="39">
                  <c:v>0.89751857920765432</c:v>
                </c:pt>
                <c:pt idx="40">
                  <c:v>1.3168176029488285</c:v>
                </c:pt>
                <c:pt idx="41">
                  <c:v>1.4766633110425362</c:v>
                </c:pt>
                <c:pt idx="42">
                  <c:v>2.1304535618972711</c:v>
                </c:pt>
                <c:pt idx="43">
                  <c:v>2.7318854075247203</c:v>
                </c:pt>
                <c:pt idx="44">
                  <c:v>2.1388512371114006</c:v>
                </c:pt>
                <c:pt idx="45">
                  <c:v>2.0256540563242527</c:v>
                </c:pt>
                <c:pt idx="46">
                  <c:v>1.569664524558172</c:v>
                </c:pt>
                <c:pt idx="47">
                  <c:v>2.0102135903491067</c:v>
                </c:pt>
                <c:pt idx="48">
                  <c:v>2.2814906717734074</c:v>
                </c:pt>
                <c:pt idx="49">
                  <c:v>2.3750866900238523</c:v>
                </c:pt>
                <c:pt idx="50">
                  <c:v>2.8450615049525565</c:v>
                </c:pt>
                <c:pt idx="51">
                  <c:v>2.3941086376103824</c:v>
                </c:pt>
                <c:pt idx="52">
                  <c:v>2.4295515936005683</c:v>
                </c:pt>
                <c:pt idx="53">
                  <c:v>1.964433576190862</c:v>
                </c:pt>
                <c:pt idx="54">
                  <c:v>1.7592125619972812</c:v>
                </c:pt>
                <c:pt idx="55">
                  <c:v>2.0596240522345033</c:v>
                </c:pt>
                <c:pt idx="56">
                  <c:v>2.7650205331077866</c:v>
                </c:pt>
                <c:pt idx="57">
                  <c:v>3.0221364457456654</c:v>
                </c:pt>
                <c:pt idx="58">
                  <c:v>2.6259692641383565</c:v>
                </c:pt>
                <c:pt idx="59">
                  <c:v>1.5707443227864903</c:v>
                </c:pt>
                <c:pt idx="60">
                  <c:v>0.75846141072208306</c:v>
                </c:pt>
                <c:pt idx="61">
                  <c:v>0.55096386482354376</c:v>
                </c:pt>
                <c:pt idx="62">
                  <c:v>0.51835910767622773</c:v>
                </c:pt>
                <c:pt idx="63">
                  <c:v>0.4670031980200825</c:v>
                </c:pt>
                <c:pt idx="64">
                  <c:v>0.55407767189472257</c:v>
                </c:pt>
                <c:pt idx="65">
                  <c:v>0.3764010654305287</c:v>
                </c:pt>
                <c:pt idx="66">
                  <c:v>0.3695278914090222</c:v>
                </c:pt>
                <c:pt idx="67">
                  <c:v>0.37013426208013261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805092476285894"/>
              <c:y val="3.079861111111110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471711869349666"/>
          <c:w val="0.98659961261239504"/>
          <c:h val="0.112743875765529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'11. ábra'!$A$3</c:f>
              <c:strCache>
                <c:ptCount val="1"/>
                <c:pt idx="0">
                  <c:v>Nettó folyó transzfer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ábra'!$C$3:$S$3</c:f>
              <c:numCache>
                <c:formatCode>0.0</c:formatCode>
                <c:ptCount val="17"/>
                <c:pt idx="0">
                  <c:v>0.36210340011710002</c:v>
                </c:pt>
                <c:pt idx="1">
                  <c:v>1.0566407793947004</c:v>
                </c:pt>
                <c:pt idx="2">
                  <c:v>1.0854987590445999</c:v>
                </c:pt>
                <c:pt idx="3">
                  <c:v>1.2804752918997002</c:v>
                </c:pt>
                <c:pt idx="4">
                  <c:v>1.3930122660192004</c:v>
                </c:pt>
                <c:pt idx="5">
                  <c:v>1.8974977790221002</c:v>
                </c:pt>
                <c:pt idx="6">
                  <c:v>1.6372318615960002</c:v>
                </c:pt>
                <c:pt idx="7">
                  <c:v>1.4524274479722998</c:v>
                </c:pt>
                <c:pt idx="8">
                  <c:v>0.75706594973779973</c:v>
                </c:pt>
                <c:pt idx="9">
                  <c:v>1.3206965821554999</c:v>
                </c:pt>
                <c:pt idx="10">
                  <c:v>1.8083490766479999</c:v>
                </c:pt>
                <c:pt idx="11">
                  <c:v>1.4004100051479</c:v>
                </c:pt>
                <c:pt idx="12">
                  <c:v>1.3752849063548997</c:v>
                </c:pt>
                <c:pt idx="13">
                  <c:v>3.5342679503500105E-2</c:v>
                </c:pt>
                <c:pt idx="14">
                  <c:v>0.40289346361000034</c:v>
                </c:pt>
                <c:pt idx="15">
                  <c:v>0.18108285697070006</c:v>
                </c:pt>
                <c:pt idx="16">
                  <c:v>0.97704667345739993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4-4431-AF7B-7C4F0A7F294E}"/>
            </c:ext>
          </c:extLst>
        </c:ser>
        <c:ser>
          <c:idx val="2"/>
          <c:order val="2"/>
          <c:tx>
            <c:strRef>
              <c:f>'11. ábra'!$A$4</c:f>
              <c:strCache>
                <c:ptCount val="1"/>
                <c:pt idx="0">
                  <c:v>Nettó tőke transzfer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ábra'!$C$4:$S$4</c:f>
              <c:numCache>
                <c:formatCode>0.0</c:formatCode>
                <c:ptCount val="17"/>
                <c:pt idx="0">
                  <c:v>0.92110391372829992</c:v>
                </c:pt>
                <c:pt idx="1">
                  <c:v>1.6033083556381</c:v>
                </c:pt>
                <c:pt idx="2">
                  <c:v>2.1837621580837006</c:v>
                </c:pt>
                <c:pt idx="3">
                  <c:v>2.3878715886485997</c:v>
                </c:pt>
                <c:pt idx="4">
                  <c:v>2.4985600158256998</c:v>
                </c:pt>
                <c:pt idx="5">
                  <c:v>3.8403826538533998</c:v>
                </c:pt>
                <c:pt idx="6">
                  <c:v>3.9444765718520003</c:v>
                </c:pt>
                <c:pt idx="7">
                  <c:v>5.2732473369989998</c:v>
                </c:pt>
                <c:pt idx="8">
                  <c:v>0.38670371940220005</c:v>
                </c:pt>
                <c:pt idx="9">
                  <c:v>1.3539922122728001</c:v>
                </c:pt>
                <c:pt idx="10">
                  <c:v>2.2346781372724998</c:v>
                </c:pt>
                <c:pt idx="11">
                  <c:v>2.7803702144875007</c:v>
                </c:pt>
                <c:pt idx="12">
                  <c:v>3.2583440621959001</c:v>
                </c:pt>
                <c:pt idx="13">
                  <c:v>3.9545167323941994</c:v>
                </c:pt>
                <c:pt idx="14">
                  <c:v>3.6599065201248</c:v>
                </c:pt>
                <c:pt idx="15">
                  <c:v>2.2751281041927998</c:v>
                </c:pt>
                <c:pt idx="16">
                  <c:v>0.65810336183279994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'11. ábra'!$A$2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ábra'!$C$2:$S$2</c:f>
              <c:numCache>
                <c:formatCode>0.0</c:formatCode>
                <c:ptCount val="17"/>
                <c:pt idx="0">
                  <c:v>1.2832073138453999</c:v>
                </c:pt>
                <c:pt idx="1">
                  <c:v>2.6599491350328002</c:v>
                </c:pt>
                <c:pt idx="2">
                  <c:v>3.2692609171283005</c:v>
                </c:pt>
                <c:pt idx="3">
                  <c:v>3.6683468805482997</c:v>
                </c:pt>
                <c:pt idx="4">
                  <c:v>3.8915722818449003</c:v>
                </c:pt>
                <c:pt idx="5">
                  <c:v>5.7378804328754995</c:v>
                </c:pt>
                <c:pt idx="6">
                  <c:v>5.5817084334480001</c:v>
                </c:pt>
                <c:pt idx="7">
                  <c:v>6.7256747849713001</c:v>
                </c:pt>
                <c:pt idx="8">
                  <c:v>1.1437696691399997</c:v>
                </c:pt>
                <c:pt idx="9">
                  <c:v>2.6746887944282998</c:v>
                </c:pt>
                <c:pt idx="10">
                  <c:v>4.0430272139204995</c:v>
                </c:pt>
                <c:pt idx="11">
                  <c:v>4.1807802196354009</c:v>
                </c:pt>
                <c:pt idx="12">
                  <c:v>4.6336289685508003</c:v>
                </c:pt>
                <c:pt idx="13">
                  <c:v>3.9898594118976995</c:v>
                </c:pt>
                <c:pt idx="14">
                  <c:v>4.0627999837348003</c:v>
                </c:pt>
                <c:pt idx="15">
                  <c:v>2.4562109611634999</c:v>
                </c:pt>
                <c:pt idx="16">
                  <c:v>1.6351500352902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495376"/>
        <c:axId val="1573500952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3184"/>
        <c:crosses val="autoZero"/>
        <c:auto val="1"/>
        <c:lblAlgn val="ctr"/>
        <c:lblOffset val="100"/>
        <c:tickLblSkip val="1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1648"/>
        <c:crosses val="autoZero"/>
        <c:crossBetween val="between"/>
      </c:valAx>
      <c:valAx>
        <c:axId val="1573500952"/>
        <c:scaling>
          <c:orientation val="minMax"/>
          <c:max val="7"/>
          <c:min val="-1"/>
        </c:scaling>
        <c:delete val="0"/>
        <c:axPos val="r"/>
        <c:numFmt formatCode="0.0" sourceLinked="1"/>
        <c:majorTickMark val="out"/>
        <c:minorTickMark val="none"/>
        <c:tickLblPos val="nextTo"/>
        <c:crossAx val="1573495376"/>
        <c:crosses val="max"/>
        <c:crossBetween val="between"/>
      </c:valAx>
      <c:catAx>
        <c:axId val="157349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3500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5501749861928E-3"/>
          <c:y val="0.87104756944444439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'11.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ábra'!$C$5:$S$5</c:f>
              <c:numCache>
                <c:formatCode>0.0</c:formatCode>
                <c:ptCount val="17"/>
                <c:pt idx="0">
                  <c:v>-5.8645322015200028E-2</c:v>
                </c:pt>
                <c:pt idx="1">
                  <c:v>0.63659852202270018</c:v>
                </c:pt>
                <c:pt idx="2">
                  <c:v>1.2849957455968999</c:v>
                </c:pt>
                <c:pt idx="3">
                  <c:v>1.5077306917111999</c:v>
                </c:pt>
                <c:pt idx="4">
                  <c:v>1.3855056370780998</c:v>
                </c:pt>
                <c:pt idx="5">
                  <c:v>2.3844200564392004</c:v>
                </c:pt>
                <c:pt idx="6">
                  <c:v>2.8179568320151001</c:v>
                </c:pt>
                <c:pt idx="7">
                  <c:v>3.6318123117150996</c:v>
                </c:pt>
                <c:pt idx="8">
                  <c:v>-0.66210162428759989</c:v>
                </c:pt>
                <c:pt idx="9">
                  <c:v>0.38768305369009992</c:v>
                </c:pt>
                <c:pt idx="10">
                  <c:v>1.5576868841447</c:v>
                </c:pt>
                <c:pt idx="11">
                  <c:v>2.0365537067873003</c:v>
                </c:pt>
                <c:pt idx="12">
                  <c:v>2.2033335771333005</c:v>
                </c:pt>
                <c:pt idx="13">
                  <c:v>1.2251667158857</c:v>
                </c:pt>
                <c:pt idx="14">
                  <c:v>1.1223174590328002</c:v>
                </c:pt>
                <c:pt idx="15">
                  <c:v>-0.26054048627659998</c:v>
                </c:pt>
                <c:pt idx="16">
                  <c:v>-0.76835658459900014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C-47BB-B5E6-2F0D57A6F4A5}"/>
            </c:ext>
          </c:extLst>
        </c:ser>
        <c:ser>
          <c:idx val="2"/>
          <c:order val="2"/>
          <c:tx>
            <c:strRef>
              <c:f>'11. ábra'!$A$6</c:f>
              <c:strCache>
                <c:ptCount val="1"/>
                <c:pt idx="0">
                  <c:v>Magánszektor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ábra'!$C$6:$S$6</c:f>
              <c:numCache>
                <c:formatCode>0.0</c:formatCode>
                <c:ptCount val="17"/>
                <c:pt idx="0">
                  <c:v>1.3418526358606002</c:v>
                </c:pt>
                <c:pt idx="1">
                  <c:v>2.0233506130101007</c:v>
                </c:pt>
                <c:pt idx="2">
                  <c:v>1.9842651715313997</c:v>
                </c:pt>
                <c:pt idx="3">
                  <c:v>2.1606161888370998</c:v>
                </c:pt>
                <c:pt idx="4">
                  <c:v>2.5060666447668001</c:v>
                </c:pt>
                <c:pt idx="5">
                  <c:v>3.3534603764363</c:v>
                </c:pt>
                <c:pt idx="6">
                  <c:v>2.7637516014329004</c:v>
                </c:pt>
                <c:pt idx="7">
                  <c:v>3.0938624732562001</c:v>
                </c:pt>
                <c:pt idx="8">
                  <c:v>1.8058712934276</c:v>
                </c:pt>
                <c:pt idx="9">
                  <c:v>2.2870057407381994</c:v>
                </c:pt>
                <c:pt idx="10">
                  <c:v>2.4853403297757999</c:v>
                </c:pt>
                <c:pt idx="11">
                  <c:v>2.1442265128480997</c:v>
                </c:pt>
                <c:pt idx="12">
                  <c:v>2.4302953914174998</c:v>
                </c:pt>
                <c:pt idx="13">
                  <c:v>2.7646926960119997</c:v>
                </c:pt>
                <c:pt idx="14">
                  <c:v>2.9404825247019999</c:v>
                </c:pt>
                <c:pt idx="15">
                  <c:v>2.7167514474400996</c:v>
                </c:pt>
                <c:pt idx="16">
                  <c:v>2.4035066198892001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'11. ábra'!$A$2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ábra'!$C$2:$S$2</c:f>
              <c:numCache>
                <c:formatCode>0.0</c:formatCode>
                <c:ptCount val="17"/>
                <c:pt idx="0">
                  <c:v>1.2832073138453999</c:v>
                </c:pt>
                <c:pt idx="1">
                  <c:v>2.6599491350328002</c:v>
                </c:pt>
                <c:pt idx="2">
                  <c:v>3.2692609171283005</c:v>
                </c:pt>
                <c:pt idx="3">
                  <c:v>3.6683468805482997</c:v>
                </c:pt>
                <c:pt idx="4">
                  <c:v>3.8915722818449003</c:v>
                </c:pt>
                <c:pt idx="5">
                  <c:v>5.7378804328754995</c:v>
                </c:pt>
                <c:pt idx="6">
                  <c:v>5.5817084334480001</c:v>
                </c:pt>
                <c:pt idx="7">
                  <c:v>6.7256747849713001</c:v>
                </c:pt>
                <c:pt idx="8">
                  <c:v>1.1437696691399997</c:v>
                </c:pt>
                <c:pt idx="9">
                  <c:v>2.6746887944282998</c:v>
                </c:pt>
                <c:pt idx="10">
                  <c:v>4.0430272139204995</c:v>
                </c:pt>
                <c:pt idx="11">
                  <c:v>4.1807802196354009</c:v>
                </c:pt>
                <c:pt idx="12">
                  <c:v>4.6336289685508003</c:v>
                </c:pt>
                <c:pt idx="13">
                  <c:v>3.9898594118976995</c:v>
                </c:pt>
                <c:pt idx="14">
                  <c:v>4.0627999837348003</c:v>
                </c:pt>
                <c:pt idx="15">
                  <c:v>2.4562109611634999</c:v>
                </c:pt>
                <c:pt idx="16">
                  <c:v>1.6351500352902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56319744"/>
        <c:crosses val="autoZero"/>
        <c:auto val="1"/>
        <c:lblAlgn val="ctr"/>
        <c:lblOffset val="100"/>
        <c:tickLblSkip val="1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5472016399096606"/>
          <c:w val="0.90357851637119735"/>
          <c:h val="0.13272462534628351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'11. ábra'!$B$3</c:f>
              <c:strCache>
                <c:ptCount val="1"/>
                <c:pt idx="0">
                  <c:v>Net current transfer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ábra'!$C$3:$S$3</c:f>
              <c:numCache>
                <c:formatCode>0.0</c:formatCode>
                <c:ptCount val="17"/>
                <c:pt idx="0">
                  <c:v>0.36210340011710002</c:v>
                </c:pt>
                <c:pt idx="1">
                  <c:v>1.0566407793947004</c:v>
                </c:pt>
                <c:pt idx="2">
                  <c:v>1.0854987590445999</c:v>
                </c:pt>
                <c:pt idx="3">
                  <c:v>1.2804752918997002</c:v>
                </c:pt>
                <c:pt idx="4">
                  <c:v>1.3930122660192004</c:v>
                </c:pt>
                <c:pt idx="5">
                  <c:v>1.8974977790221002</c:v>
                </c:pt>
                <c:pt idx="6">
                  <c:v>1.6372318615960002</c:v>
                </c:pt>
                <c:pt idx="7">
                  <c:v>1.4524274479722998</c:v>
                </c:pt>
                <c:pt idx="8">
                  <c:v>0.75706594973779973</c:v>
                </c:pt>
                <c:pt idx="9">
                  <c:v>1.3206965821554999</c:v>
                </c:pt>
                <c:pt idx="10">
                  <c:v>1.8083490766479999</c:v>
                </c:pt>
                <c:pt idx="11">
                  <c:v>1.4004100051479</c:v>
                </c:pt>
                <c:pt idx="12">
                  <c:v>1.3752849063548997</c:v>
                </c:pt>
                <c:pt idx="13">
                  <c:v>3.5342679503500105E-2</c:v>
                </c:pt>
                <c:pt idx="14">
                  <c:v>0.40289346361000034</c:v>
                </c:pt>
                <c:pt idx="15">
                  <c:v>0.18108285697070006</c:v>
                </c:pt>
                <c:pt idx="16">
                  <c:v>0.97704667345739993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6-4DC6-A963-F910D1147F15}"/>
            </c:ext>
          </c:extLst>
        </c:ser>
        <c:ser>
          <c:idx val="2"/>
          <c:order val="2"/>
          <c:tx>
            <c:strRef>
              <c:f>'11. ábra'!$B$4</c:f>
              <c:strCache>
                <c:ptCount val="1"/>
                <c:pt idx="0">
                  <c:v>Net capital transfer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ábra'!$C$4:$S$4</c:f>
              <c:numCache>
                <c:formatCode>0.0</c:formatCode>
                <c:ptCount val="17"/>
                <c:pt idx="0">
                  <c:v>0.92110391372829992</c:v>
                </c:pt>
                <c:pt idx="1">
                  <c:v>1.6033083556381</c:v>
                </c:pt>
                <c:pt idx="2">
                  <c:v>2.1837621580837006</c:v>
                </c:pt>
                <c:pt idx="3">
                  <c:v>2.3878715886485997</c:v>
                </c:pt>
                <c:pt idx="4">
                  <c:v>2.4985600158256998</c:v>
                </c:pt>
                <c:pt idx="5">
                  <c:v>3.8403826538533998</c:v>
                </c:pt>
                <c:pt idx="6">
                  <c:v>3.9444765718520003</c:v>
                </c:pt>
                <c:pt idx="7">
                  <c:v>5.2732473369989998</c:v>
                </c:pt>
                <c:pt idx="8">
                  <c:v>0.38670371940220005</c:v>
                </c:pt>
                <c:pt idx="9">
                  <c:v>1.3539922122728001</c:v>
                </c:pt>
                <c:pt idx="10">
                  <c:v>2.2346781372724998</c:v>
                </c:pt>
                <c:pt idx="11">
                  <c:v>2.7803702144875007</c:v>
                </c:pt>
                <c:pt idx="12">
                  <c:v>3.2583440621959001</c:v>
                </c:pt>
                <c:pt idx="13">
                  <c:v>3.9545167323941994</c:v>
                </c:pt>
                <c:pt idx="14">
                  <c:v>3.6599065201248</c:v>
                </c:pt>
                <c:pt idx="15">
                  <c:v>2.2751281041927998</c:v>
                </c:pt>
                <c:pt idx="16">
                  <c:v>0.65810336183279994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'11. ábra'!$B$2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ábra'!$C$2:$S$2</c:f>
              <c:numCache>
                <c:formatCode>0.0</c:formatCode>
                <c:ptCount val="17"/>
                <c:pt idx="0">
                  <c:v>1.2832073138453999</c:v>
                </c:pt>
                <c:pt idx="1">
                  <c:v>2.6599491350328002</c:v>
                </c:pt>
                <c:pt idx="2">
                  <c:v>3.2692609171283005</c:v>
                </c:pt>
                <c:pt idx="3">
                  <c:v>3.6683468805482997</c:v>
                </c:pt>
                <c:pt idx="4">
                  <c:v>3.8915722818449003</c:v>
                </c:pt>
                <c:pt idx="5">
                  <c:v>5.7378804328754995</c:v>
                </c:pt>
                <c:pt idx="6">
                  <c:v>5.5817084334480001</c:v>
                </c:pt>
                <c:pt idx="7">
                  <c:v>6.7256747849713001</c:v>
                </c:pt>
                <c:pt idx="8">
                  <c:v>1.1437696691399997</c:v>
                </c:pt>
                <c:pt idx="9">
                  <c:v>2.6746887944282998</c:v>
                </c:pt>
                <c:pt idx="10">
                  <c:v>4.0430272139204995</c:v>
                </c:pt>
                <c:pt idx="11">
                  <c:v>4.1807802196354009</c:v>
                </c:pt>
                <c:pt idx="12">
                  <c:v>4.6336289685508003</c:v>
                </c:pt>
                <c:pt idx="13">
                  <c:v>3.9898594118976995</c:v>
                </c:pt>
                <c:pt idx="14">
                  <c:v>4.0627999837348003</c:v>
                </c:pt>
                <c:pt idx="15">
                  <c:v>2.4562109611634999</c:v>
                </c:pt>
                <c:pt idx="16">
                  <c:v>1.6351500352902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808792"/>
        <c:axId val="1032816336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3184"/>
        <c:crosses val="autoZero"/>
        <c:auto val="1"/>
        <c:lblAlgn val="ctr"/>
        <c:lblOffset val="100"/>
        <c:tickLblSkip val="1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6251648"/>
        <c:crosses val="autoZero"/>
        <c:crossBetween val="between"/>
      </c:valAx>
      <c:valAx>
        <c:axId val="1032816336"/>
        <c:scaling>
          <c:orientation val="minMax"/>
          <c:max val="7"/>
          <c:min val="-1"/>
        </c:scaling>
        <c:delete val="0"/>
        <c:axPos val="r"/>
        <c:numFmt formatCode="0.0" sourceLinked="1"/>
        <c:majorTickMark val="out"/>
        <c:minorTickMark val="none"/>
        <c:tickLblPos val="nextTo"/>
        <c:crossAx val="1032808792"/>
        <c:crosses val="max"/>
        <c:crossBetween val="between"/>
      </c:valAx>
      <c:catAx>
        <c:axId val="1032808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281633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4875164260398E-3"/>
          <c:y val="0.85781840277777777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'11.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ábra'!$C$5:$S$5</c:f>
              <c:numCache>
                <c:formatCode>0.0</c:formatCode>
                <c:ptCount val="17"/>
                <c:pt idx="0">
                  <c:v>-5.8645322015200028E-2</c:v>
                </c:pt>
                <c:pt idx="1">
                  <c:v>0.63659852202270018</c:v>
                </c:pt>
                <c:pt idx="2">
                  <c:v>1.2849957455968999</c:v>
                </c:pt>
                <c:pt idx="3">
                  <c:v>1.5077306917111999</c:v>
                </c:pt>
                <c:pt idx="4">
                  <c:v>1.3855056370780998</c:v>
                </c:pt>
                <c:pt idx="5">
                  <c:v>2.3844200564392004</c:v>
                </c:pt>
                <c:pt idx="6">
                  <c:v>2.8179568320151001</c:v>
                </c:pt>
                <c:pt idx="7">
                  <c:v>3.6318123117150996</c:v>
                </c:pt>
                <c:pt idx="8">
                  <c:v>-0.66210162428759989</c:v>
                </c:pt>
                <c:pt idx="9">
                  <c:v>0.38768305369009992</c:v>
                </c:pt>
                <c:pt idx="10">
                  <c:v>1.5576868841447</c:v>
                </c:pt>
                <c:pt idx="11">
                  <c:v>2.0365537067873003</c:v>
                </c:pt>
                <c:pt idx="12">
                  <c:v>2.2033335771333005</c:v>
                </c:pt>
                <c:pt idx="13">
                  <c:v>1.2251667158857</c:v>
                </c:pt>
                <c:pt idx="14">
                  <c:v>1.1223174590328002</c:v>
                </c:pt>
                <c:pt idx="15">
                  <c:v>-0.26054048627659998</c:v>
                </c:pt>
                <c:pt idx="16">
                  <c:v>-0.76835658459900014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2-4D73-845D-9A3F53DE8EE9}"/>
            </c:ext>
          </c:extLst>
        </c:ser>
        <c:ser>
          <c:idx val="2"/>
          <c:order val="2"/>
          <c:tx>
            <c:strRef>
              <c:f>'11. ábra'!$B$6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ábra'!$C$6:$S$6</c:f>
              <c:numCache>
                <c:formatCode>0.0</c:formatCode>
                <c:ptCount val="17"/>
                <c:pt idx="0">
                  <c:v>1.3418526358606002</c:v>
                </c:pt>
                <c:pt idx="1">
                  <c:v>2.0233506130101007</c:v>
                </c:pt>
                <c:pt idx="2">
                  <c:v>1.9842651715313997</c:v>
                </c:pt>
                <c:pt idx="3">
                  <c:v>2.1606161888370998</c:v>
                </c:pt>
                <c:pt idx="4">
                  <c:v>2.5060666447668001</c:v>
                </c:pt>
                <c:pt idx="5">
                  <c:v>3.3534603764363</c:v>
                </c:pt>
                <c:pt idx="6">
                  <c:v>2.7637516014329004</c:v>
                </c:pt>
                <c:pt idx="7">
                  <c:v>3.0938624732562001</c:v>
                </c:pt>
                <c:pt idx="8">
                  <c:v>1.8058712934276</c:v>
                </c:pt>
                <c:pt idx="9">
                  <c:v>2.2870057407381994</c:v>
                </c:pt>
                <c:pt idx="10">
                  <c:v>2.4853403297757999</c:v>
                </c:pt>
                <c:pt idx="11">
                  <c:v>2.1442265128480997</c:v>
                </c:pt>
                <c:pt idx="12">
                  <c:v>2.4302953914174998</c:v>
                </c:pt>
                <c:pt idx="13">
                  <c:v>2.7646926960119997</c:v>
                </c:pt>
                <c:pt idx="14">
                  <c:v>2.9404825247019999</c:v>
                </c:pt>
                <c:pt idx="15">
                  <c:v>2.7167514474400996</c:v>
                </c:pt>
                <c:pt idx="16">
                  <c:v>2.4035066198892001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'11. ábra'!$B$2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'11.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'11. ábra'!$C$2:$S$2</c:f>
              <c:numCache>
                <c:formatCode>0.0</c:formatCode>
                <c:ptCount val="17"/>
                <c:pt idx="0">
                  <c:v>1.2832073138453999</c:v>
                </c:pt>
                <c:pt idx="1">
                  <c:v>2.6599491350328002</c:v>
                </c:pt>
                <c:pt idx="2">
                  <c:v>3.2692609171283005</c:v>
                </c:pt>
                <c:pt idx="3">
                  <c:v>3.6683468805482997</c:v>
                </c:pt>
                <c:pt idx="4">
                  <c:v>3.8915722818449003</c:v>
                </c:pt>
                <c:pt idx="5">
                  <c:v>5.7378804328754995</c:v>
                </c:pt>
                <c:pt idx="6">
                  <c:v>5.5817084334480001</c:v>
                </c:pt>
                <c:pt idx="7">
                  <c:v>6.7256747849713001</c:v>
                </c:pt>
                <c:pt idx="8">
                  <c:v>1.1437696691399997</c:v>
                </c:pt>
                <c:pt idx="9">
                  <c:v>2.6746887944282998</c:v>
                </c:pt>
                <c:pt idx="10">
                  <c:v>4.0430272139204995</c:v>
                </c:pt>
                <c:pt idx="11">
                  <c:v>4.1807802196354009</c:v>
                </c:pt>
                <c:pt idx="12">
                  <c:v>4.6336289685508003</c:v>
                </c:pt>
                <c:pt idx="13">
                  <c:v>3.9898594118976995</c:v>
                </c:pt>
                <c:pt idx="14">
                  <c:v>4.0627999837348003</c:v>
                </c:pt>
                <c:pt idx="15">
                  <c:v>2.4562109611634999</c:v>
                </c:pt>
                <c:pt idx="16">
                  <c:v>1.6351500352902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156319744"/>
        <c:crosses val="autoZero"/>
        <c:auto val="1"/>
        <c:lblAlgn val="ctr"/>
        <c:lblOffset val="100"/>
        <c:tickLblSkip val="1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8121293793042066"/>
          <c:w val="0.90357851637119735"/>
          <c:h val="0.10623185140682888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60044791666666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ábra'!$A$5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ábra'!$C$5:$BR$5</c:f>
              <c:numCache>
                <c:formatCode>0.00</c:formatCode>
                <c:ptCount val="68"/>
                <c:pt idx="0">
                  <c:v>0.44006793341859918</c:v>
                </c:pt>
                <c:pt idx="1">
                  <c:v>0.40625287151789041</c:v>
                </c:pt>
                <c:pt idx="2">
                  <c:v>-3.1648132221334391E-2</c:v>
                </c:pt>
                <c:pt idx="3">
                  <c:v>-5.5061424372473008E-2</c:v>
                </c:pt>
                <c:pt idx="4">
                  <c:v>0.25488334964142501</c:v>
                </c:pt>
                <c:pt idx="5">
                  <c:v>1.169070324068235</c:v>
                </c:pt>
                <c:pt idx="6">
                  <c:v>2.4618895214160741</c:v>
                </c:pt>
                <c:pt idx="7">
                  <c:v>3.3873327890907343</c:v>
                </c:pt>
                <c:pt idx="8">
                  <c:v>4.1008433355926677</c:v>
                </c:pt>
                <c:pt idx="9">
                  <c:v>4.2460502323876934</c:v>
                </c:pt>
                <c:pt idx="10">
                  <c:v>4.2765745108688611</c:v>
                </c:pt>
                <c:pt idx="11">
                  <c:v>4.6717941225764292</c:v>
                </c:pt>
                <c:pt idx="12">
                  <c:v>5.0323395538736628</c:v>
                </c:pt>
                <c:pt idx="13">
                  <c:v>5.2207450858883337</c:v>
                </c:pt>
                <c:pt idx="14">
                  <c:v>5.5673464065487686</c:v>
                </c:pt>
                <c:pt idx="15">
                  <c:v>5.6626223136929825</c:v>
                </c:pt>
                <c:pt idx="16">
                  <c:v>5.4699760478734101</c:v>
                </c:pt>
                <c:pt idx="17">
                  <c:v>5.8120409329872471</c:v>
                </c:pt>
                <c:pt idx="18">
                  <c:v>6.2647911642900693</c:v>
                </c:pt>
                <c:pt idx="19">
                  <c:v>6.0099620227924264</c:v>
                </c:pt>
                <c:pt idx="20">
                  <c:v>6.3071552797741441</c:v>
                </c:pt>
                <c:pt idx="21">
                  <c:v>5.9972780927768286</c:v>
                </c:pt>
                <c:pt idx="22">
                  <c:v>6.1957543941409812</c:v>
                </c:pt>
                <c:pt idx="23">
                  <c:v>6.3054250125043412</c:v>
                </c:pt>
                <c:pt idx="24">
                  <c:v>6.3807623029574048</c:v>
                </c:pt>
                <c:pt idx="25">
                  <c:v>5.9771333452402935</c:v>
                </c:pt>
                <c:pt idx="26">
                  <c:v>5.6715027397825457</c:v>
                </c:pt>
                <c:pt idx="27">
                  <c:v>5.6874622580822036</c:v>
                </c:pt>
                <c:pt idx="28">
                  <c:v>6.2782411782040635</c:v>
                </c:pt>
                <c:pt idx="29">
                  <c:v>6.8089114344987154</c:v>
                </c:pt>
                <c:pt idx="30">
                  <c:v>7.0416911269285887</c:v>
                </c:pt>
                <c:pt idx="31">
                  <c:v>7.575760216672947</c:v>
                </c:pt>
                <c:pt idx="32">
                  <c:v>7.3812748714785981</c:v>
                </c:pt>
                <c:pt idx="33">
                  <c:v>8.109546838240087</c:v>
                </c:pt>
                <c:pt idx="34">
                  <c:v>8.4604383473996521</c:v>
                </c:pt>
                <c:pt idx="35">
                  <c:v>8.2503382669971899</c:v>
                </c:pt>
                <c:pt idx="36">
                  <c:v>7.681470743790765</c:v>
                </c:pt>
                <c:pt idx="37">
                  <c:v>7.4695196358221612</c:v>
                </c:pt>
                <c:pt idx="38">
                  <c:v>6.7855216541608687</c:v>
                </c:pt>
                <c:pt idx="39">
                  <c:v>6.4615382979760678</c:v>
                </c:pt>
                <c:pt idx="40">
                  <c:v>6.2885939862379931</c:v>
                </c:pt>
                <c:pt idx="41">
                  <c:v>5.6390891004401702</c:v>
                </c:pt>
                <c:pt idx="42">
                  <c:v>4.5556959055745985</c:v>
                </c:pt>
                <c:pt idx="43">
                  <c:v>4.1092136680945606</c:v>
                </c:pt>
                <c:pt idx="44">
                  <c:v>3.6355751537630612</c:v>
                </c:pt>
                <c:pt idx="45">
                  <c:v>3.1451346060525589</c:v>
                </c:pt>
                <c:pt idx="46">
                  <c:v>2.9854982368578424</c:v>
                </c:pt>
                <c:pt idx="47">
                  <c:v>2.2218842392624878</c:v>
                </c:pt>
                <c:pt idx="48">
                  <c:v>2.1194435909058997</c:v>
                </c:pt>
                <c:pt idx="49">
                  <c:v>0.8985483138511543</c:v>
                </c:pt>
                <c:pt idx="50">
                  <c:v>1.3413899682018522</c:v>
                </c:pt>
                <c:pt idx="51">
                  <c:v>1.880855717361765</c:v>
                </c:pt>
                <c:pt idx="52">
                  <c:v>2.3203208444671208</c:v>
                </c:pt>
                <c:pt idx="53">
                  <c:v>3.0016749684666104</c:v>
                </c:pt>
                <c:pt idx="54">
                  <c:v>1.6389229847304403</c:v>
                </c:pt>
                <c:pt idx="55">
                  <c:v>0.12088203620668701</c:v>
                </c:pt>
                <c:pt idx="56">
                  <c:v>-1.617289851426829</c:v>
                </c:pt>
                <c:pt idx="57">
                  <c:v>-2.6031302536465137</c:v>
                </c:pt>
                <c:pt idx="58">
                  <c:v>-4.0611047113351022</c:v>
                </c:pt>
                <c:pt idx="59" formatCode="0.0">
                  <c:v>-4.7293534142642466</c:v>
                </c:pt>
                <c:pt idx="60">
                  <c:v>-3.4629037489538521</c:v>
                </c:pt>
                <c:pt idx="61">
                  <c:v>-1.0051523877064004</c:v>
                </c:pt>
                <c:pt idx="62">
                  <c:v>2.4002368190977283</c:v>
                </c:pt>
                <c:pt idx="63" formatCode="0.0">
                  <c:v>4.6230694182875158</c:v>
                </c:pt>
                <c:pt idx="64">
                  <c:v>5.7425666791269352</c:v>
                </c:pt>
                <c:pt idx="65" formatCode="0.0">
                  <c:v>6.0165511713147177</c:v>
                </c:pt>
                <c:pt idx="66">
                  <c:v>5.5994266373786132</c:v>
                </c:pt>
                <c:pt idx="67" formatCode="0.0">
                  <c:v>5.5965404808449231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8-485A-8D2D-7ADAF9653187}"/>
            </c:ext>
          </c:extLst>
        </c:ser>
        <c:ser>
          <c:idx val="1"/>
          <c:order val="1"/>
          <c:tx>
            <c:strRef>
              <c:f>'2. ábra'!$A$6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ábra'!$C$6:$BR$6</c:f>
              <c:numCache>
                <c:formatCode>0.0</c:formatCode>
                <c:ptCount val="68"/>
                <c:pt idx="0">
                  <c:v>-7.4931494434752262</c:v>
                </c:pt>
                <c:pt idx="1">
                  <c:v>-6.8972846766900062</c:v>
                </c:pt>
                <c:pt idx="2">
                  <c:v>-7.098548522089013</c:v>
                </c:pt>
                <c:pt idx="3">
                  <c:v>-7.2313466068034824</c:v>
                </c:pt>
                <c:pt idx="4">
                  <c:v>-7.1036516616351628</c:v>
                </c:pt>
                <c:pt idx="5">
                  <c:v>-6.9376975689942153</c:v>
                </c:pt>
                <c:pt idx="6">
                  <c:v>-6.2236428285511858</c:v>
                </c:pt>
                <c:pt idx="7">
                  <c:v>-5.3740804701133973</c:v>
                </c:pt>
                <c:pt idx="8">
                  <c:v>-5.450119614326888</c:v>
                </c:pt>
                <c:pt idx="9">
                  <c:v>-5.453973057751452</c:v>
                </c:pt>
                <c:pt idx="10">
                  <c:v>-5.474483612125713</c:v>
                </c:pt>
                <c:pt idx="11">
                  <c:v>-5.4497611798352743</c:v>
                </c:pt>
                <c:pt idx="12">
                  <c:v>-5.5361004470050394</c:v>
                </c:pt>
                <c:pt idx="13">
                  <c:v>-5.6213477731117507</c:v>
                </c:pt>
                <c:pt idx="14">
                  <c:v>-5.6713781234215066</c:v>
                </c:pt>
                <c:pt idx="15">
                  <c:v>-5.8763527829282021</c:v>
                </c:pt>
                <c:pt idx="16">
                  <c:v>-5.6468311219047651</c:v>
                </c:pt>
                <c:pt idx="17">
                  <c:v>-5.5637893365446862</c:v>
                </c:pt>
                <c:pt idx="18">
                  <c:v>-5.3110795849322967</c:v>
                </c:pt>
                <c:pt idx="19">
                  <c:v>-5.2577092267634269</c:v>
                </c:pt>
                <c:pt idx="20">
                  <c:v>-4.959695186071297</c:v>
                </c:pt>
                <c:pt idx="21">
                  <c:v>-4.6304808152638479</c:v>
                </c:pt>
                <c:pt idx="22">
                  <c:v>-4.3798570203556855</c:v>
                </c:pt>
                <c:pt idx="23">
                  <c:v>-4.0325741004257791</c:v>
                </c:pt>
                <c:pt idx="24">
                  <c:v>-4.3677600001825168</c:v>
                </c:pt>
                <c:pt idx="25">
                  <c:v>-4.7749543844385975</c:v>
                </c:pt>
                <c:pt idx="26">
                  <c:v>-5.159441086122909</c:v>
                </c:pt>
                <c:pt idx="27">
                  <c:v>-5.3933547004542195</c:v>
                </c:pt>
                <c:pt idx="28">
                  <c:v>-5.1239957940544638</c:v>
                </c:pt>
                <c:pt idx="29">
                  <c:v>-5.0525626261445735</c:v>
                </c:pt>
                <c:pt idx="30">
                  <c:v>-5.1374829873183696</c:v>
                </c:pt>
                <c:pt idx="31">
                  <c:v>-5.5642641686520316</c:v>
                </c:pt>
                <c:pt idx="32">
                  <c:v>-5.2326187148883081</c:v>
                </c:pt>
                <c:pt idx="33">
                  <c:v>-4.7095358035519075</c:v>
                </c:pt>
                <c:pt idx="34">
                  <c:v>-4.1573360740279819</c:v>
                </c:pt>
                <c:pt idx="35">
                  <c:v>-3.4598880479465923</c:v>
                </c:pt>
                <c:pt idx="36">
                  <c:v>-3.8837873158094234</c:v>
                </c:pt>
                <c:pt idx="37">
                  <c:v>-4.3491124899939351</c:v>
                </c:pt>
                <c:pt idx="38">
                  <c:v>-4.5757226676862626</c:v>
                </c:pt>
                <c:pt idx="39">
                  <c:v>-4.7774546569530036</c:v>
                </c:pt>
                <c:pt idx="40">
                  <c:v>-4.6378961015264979</c:v>
                </c:pt>
                <c:pt idx="41">
                  <c:v>-4.5189731475639778</c:v>
                </c:pt>
                <c:pt idx="42">
                  <c:v>-4.4833891180338226</c:v>
                </c:pt>
                <c:pt idx="43">
                  <c:v>-4.4001982615868185</c:v>
                </c:pt>
                <c:pt idx="44">
                  <c:v>-4.0046263336987344</c:v>
                </c:pt>
                <c:pt idx="45">
                  <c:v>-3.7108990602282637</c:v>
                </c:pt>
                <c:pt idx="46">
                  <c:v>-3.3448740121592984</c:v>
                </c:pt>
                <c:pt idx="47">
                  <c:v>-3.0724176817419999</c:v>
                </c:pt>
                <c:pt idx="48">
                  <c:v>-3.2326481120972965</c:v>
                </c:pt>
                <c:pt idx="49">
                  <c:v>-3.119981450317681</c:v>
                </c:pt>
                <c:pt idx="50">
                  <c:v>-3.2439512332179432</c:v>
                </c:pt>
                <c:pt idx="51">
                  <c:v>-3.2119914732349755</c:v>
                </c:pt>
                <c:pt idx="52">
                  <c:v>-3.2847588672251802</c:v>
                </c:pt>
                <c:pt idx="53">
                  <c:v>-3.4132383105754012</c:v>
                </c:pt>
                <c:pt idx="54">
                  <c:v>-3.6317304287592167</c:v>
                </c:pt>
                <c:pt idx="55">
                  <c:v>-3.8933417545462574</c:v>
                </c:pt>
                <c:pt idx="56">
                  <c:v>-3.6463157316632495</c:v>
                </c:pt>
                <c:pt idx="57">
                  <c:v>-3.5405590108432139</c:v>
                </c:pt>
                <c:pt idx="58">
                  <c:v>-3.5766218840280204</c:v>
                </c:pt>
                <c:pt idx="59">
                  <c:v>-3.5573601304908555</c:v>
                </c:pt>
                <c:pt idx="60">
                  <c:v>-3.6971055713823127</c:v>
                </c:pt>
                <c:pt idx="61">
                  <c:v>-3.8554020720145923</c:v>
                </c:pt>
                <c:pt idx="62">
                  <c:v>-3.9007660066356933</c:v>
                </c:pt>
                <c:pt idx="63">
                  <c:v>-3.8619714540147281</c:v>
                </c:pt>
                <c:pt idx="64">
                  <c:v>-3.7429290184920472</c:v>
                </c:pt>
                <c:pt idx="65">
                  <c:v>-3.7891815255902621</c:v>
                </c:pt>
                <c:pt idx="66">
                  <c:v>-3.5163834315212537</c:v>
                </c:pt>
                <c:pt idx="67">
                  <c:v>-3.3543112488155584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8-485A-8D2D-7ADAF9653187}"/>
            </c:ext>
          </c:extLst>
        </c:ser>
        <c:ser>
          <c:idx val="2"/>
          <c:order val="2"/>
          <c:tx>
            <c:strRef>
              <c:f>'2. ábra'!$A$7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ábra'!$C$7:$BR$7</c:f>
              <c:numCache>
                <c:formatCode>0.0</c:formatCode>
                <c:ptCount val="68"/>
                <c:pt idx="0">
                  <c:v>0.63898427632870136</c:v>
                </c:pt>
                <c:pt idx="1">
                  <c:v>0.495843573781789</c:v>
                </c:pt>
                <c:pt idx="2">
                  <c:v>0.50269789787460151</c:v>
                </c:pt>
                <c:pt idx="3">
                  <c:v>0.86095444271223953</c:v>
                </c:pt>
                <c:pt idx="4">
                  <c:v>1.3191961461435113</c:v>
                </c:pt>
                <c:pt idx="5">
                  <c:v>1.7700440331200711</c:v>
                </c:pt>
                <c:pt idx="6">
                  <c:v>2.3750793383673456</c:v>
                </c:pt>
                <c:pt idx="7">
                  <c:v>2.5274237733278042</c:v>
                </c:pt>
                <c:pt idx="8">
                  <c:v>2.7485540651510436</c:v>
                </c:pt>
                <c:pt idx="9">
                  <c:v>2.9041548875995584</c:v>
                </c:pt>
                <c:pt idx="10">
                  <c:v>2.9496058368275202</c:v>
                </c:pt>
                <c:pt idx="11">
                  <c:v>2.419453754646403</c:v>
                </c:pt>
                <c:pt idx="12">
                  <c:v>2.2768878495202185</c:v>
                </c:pt>
                <c:pt idx="13">
                  <c:v>2.0279285490662815</c:v>
                </c:pt>
                <c:pt idx="14">
                  <c:v>2.2047528632557132</c:v>
                </c:pt>
                <c:pt idx="15">
                  <c:v>2.9386906159023667</c:v>
                </c:pt>
                <c:pt idx="16">
                  <c:v>2.6514546776091525</c:v>
                </c:pt>
                <c:pt idx="17">
                  <c:v>2.6927087226952904</c:v>
                </c:pt>
                <c:pt idx="18">
                  <c:v>2.3152553666526892</c:v>
                </c:pt>
                <c:pt idx="19">
                  <c:v>2.9391856260730709</c:v>
                </c:pt>
                <c:pt idx="20">
                  <c:v>3.3951235718021664</c:v>
                </c:pt>
                <c:pt idx="21">
                  <c:v>3.9196905210167166</c:v>
                </c:pt>
                <c:pt idx="22">
                  <c:v>4.0750717148189111</c:v>
                </c:pt>
                <c:pt idx="23">
                  <c:v>4.5665551097362762</c:v>
                </c:pt>
                <c:pt idx="24">
                  <c:v>4.3069417669081886</c:v>
                </c:pt>
                <c:pt idx="25">
                  <c:v>3.9181113013813809</c:v>
                </c:pt>
                <c:pt idx="26">
                  <c:v>4.3243521466791028</c:v>
                </c:pt>
                <c:pt idx="27">
                  <c:v>4.1829315144959862</c:v>
                </c:pt>
                <c:pt idx="28">
                  <c:v>4.3897704163054883</c:v>
                </c:pt>
                <c:pt idx="29">
                  <c:v>4.8798119405813276</c:v>
                </c:pt>
                <c:pt idx="30">
                  <c:v>4.3554294833409619</c:v>
                </c:pt>
                <c:pt idx="31">
                  <c:v>4.6916878917831308</c:v>
                </c:pt>
                <c:pt idx="32">
                  <c:v>4.0044236483257993</c:v>
                </c:pt>
                <c:pt idx="33">
                  <c:v>2.8024940397954321</c:v>
                </c:pt>
                <c:pt idx="34">
                  <c:v>1.9292723196149004</c:v>
                </c:pt>
                <c:pt idx="35">
                  <c:v>-0.49690222262689793</c:v>
                </c:pt>
                <c:pt idx="36">
                  <c:v>-0.21686619340022745</c:v>
                </c:pt>
                <c:pt idx="37">
                  <c:v>0.28058453520552562</c:v>
                </c:pt>
                <c:pt idx="38">
                  <c:v>0.48035261631143039</c:v>
                </c:pt>
                <c:pt idx="39">
                  <c:v>0.89751857920765454</c:v>
                </c:pt>
                <c:pt idx="40">
                  <c:v>1.3168176029488288</c:v>
                </c:pt>
                <c:pt idx="41">
                  <c:v>1.4766633110425362</c:v>
                </c:pt>
                <c:pt idx="42">
                  <c:v>2.1304535618972711</c:v>
                </c:pt>
                <c:pt idx="43">
                  <c:v>2.7318854075247208</c:v>
                </c:pt>
                <c:pt idx="44">
                  <c:v>2.1388512371114006</c:v>
                </c:pt>
                <c:pt idx="45">
                  <c:v>2.0256540563242531</c:v>
                </c:pt>
                <c:pt idx="46">
                  <c:v>1.5696645245581717</c:v>
                </c:pt>
                <c:pt idx="47">
                  <c:v>2.0102135903491067</c:v>
                </c:pt>
                <c:pt idx="48">
                  <c:v>2.2814906717734074</c:v>
                </c:pt>
                <c:pt idx="49">
                  <c:v>2.3750866900238519</c:v>
                </c:pt>
                <c:pt idx="50">
                  <c:v>2.8450615049525574</c:v>
                </c:pt>
                <c:pt idx="51">
                  <c:v>2.3941086376103828</c:v>
                </c:pt>
                <c:pt idx="52">
                  <c:v>2.4295515936005683</c:v>
                </c:pt>
                <c:pt idx="53">
                  <c:v>1.9644335761908618</c:v>
                </c:pt>
                <c:pt idx="54">
                  <c:v>1.7592125619972809</c:v>
                </c:pt>
                <c:pt idx="55">
                  <c:v>2.0596240522345028</c:v>
                </c:pt>
                <c:pt idx="56">
                  <c:v>2.7650205331077866</c:v>
                </c:pt>
                <c:pt idx="57">
                  <c:v>3.0221364457456659</c:v>
                </c:pt>
                <c:pt idx="58">
                  <c:v>2.6259692641383561</c:v>
                </c:pt>
                <c:pt idx="59">
                  <c:v>1.5707443227864906</c:v>
                </c:pt>
                <c:pt idx="60">
                  <c:v>0.75846141072208328</c:v>
                </c:pt>
                <c:pt idx="61">
                  <c:v>0.55096386482354387</c:v>
                </c:pt>
                <c:pt idx="62">
                  <c:v>0.51835910767622773</c:v>
                </c:pt>
                <c:pt idx="63">
                  <c:v>0.4670031980200825</c:v>
                </c:pt>
                <c:pt idx="64">
                  <c:v>0.55407767189472268</c:v>
                </c:pt>
                <c:pt idx="65">
                  <c:v>0.37640106543052843</c:v>
                </c:pt>
                <c:pt idx="66">
                  <c:v>0.36952789140902226</c:v>
                </c:pt>
                <c:pt idx="67">
                  <c:v>0.37013426208013261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ábra'!$A$8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ábra'!$C$8:$BR$8</c:f>
              <c:numCache>
                <c:formatCode>0.0</c:formatCode>
                <c:ptCount val="68"/>
                <c:pt idx="0">
                  <c:v>-6.414097233727925</c:v>
                </c:pt>
                <c:pt idx="1">
                  <c:v>-5.9951882313903271</c:v>
                </c:pt>
                <c:pt idx="2">
                  <c:v>-6.6274987564357444</c:v>
                </c:pt>
                <c:pt idx="3">
                  <c:v>-6.4254535884637161</c:v>
                </c:pt>
                <c:pt idx="4">
                  <c:v>-5.5295721658502259</c:v>
                </c:pt>
                <c:pt idx="5">
                  <c:v>-3.9985832118059088</c:v>
                </c:pt>
                <c:pt idx="6">
                  <c:v>-1.3866739687677658</c:v>
                </c:pt>
                <c:pt idx="7">
                  <c:v>0.5406760923051418</c:v>
                </c:pt>
                <c:pt idx="8">
                  <c:v>1.3992777864168233</c:v>
                </c:pt>
                <c:pt idx="9">
                  <c:v>1.6962320622358009</c:v>
                </c:pt>
                <c:pt idx="10">
                  <c:v>1.7516967355706692</c:v>
                </c:pt>
                <c:pt idx="11">
                  <c:v>1.6414866973875588</c:v>
                </c:pt>
                <c:pt idx="12">
                  <c:v>1.7731269563888419</c:v>
                </c:pt>
                <c:pt idx="13">
                  <c:v>1.6273258618428643</c:v>
                </c:pt>
                <c:pt idx="14">
                  <c:v>2.1007211463829738</c:v>
                </c:pt>
                <c:pt idx="15">
                  <c:v>2.7249601466671467</c:v>
                </c:pt>
                <c:pt idx="16">
                  <c:v>2.4745996035777984</c:v>
                </c:pt>
                <c:pt idx="17">
                  <c:v>2.9409603191378517</c:v>
                </c:pt>
                <c:pt idx="18">
                  <c:v>3.2689669460104631</c:v>
                </c:pt>
                <c:pt idx="19">
                  <c:v>3.6914384221020695</c:v>
                </c:pt>
                <c:pt idx="20">
                  <c:v>4.7425836655050153</c:v>
                </c:pt>
                <c:pt idx="21">
                  <c:v>5.2864877985296967</c:v>
                </c:pt>
                <c:pt idx="22">
                  <c:v>5.8909690886042068</c:v>
                </c:pt>
                <c:pt idx="23">
                  <c:v>6.8394060218148383</c:v>
                </c:pt>
                <c:pt idx="24">
                  <c:v>6.3199440696830766</c:v>
                </c:pt>
                <c:pt idx="25">
                  <c:v>5.1202902621830741</c:v>
                </c:pt>
                <c:pt idx="26">
                  <c:v>4.8364138003387396</c:v>
                </c:pt>
                <c:pt idx="27">
                  <c:v>4.4770390721239721</c:v>
                </c:pt>
                <c:pt idx="28">
                  <c:v>5.5440158004550888</c:v>
                </c:pt>
                <c:pt idx="29">
                  <c:v>6.6361607489354695</c:v>
                </c:pt>
                <c:pt idx="30">
                  <c:v>6.259637622951181</c:v>
                </c:pt>
                <c:pt idx="31">
                  <c:v>6.7031839398040489</c:v>
                </c:pt>
                <c:pt idx="32">
                  <c:v>6.1530798049160875</c:v>
                </c:pt>
                <c:pt idx="33">
                  <c:v>6.2025050744836125</c:v>
                </c:pt>
                <c:pt idx="34">
                  <c:v>6.2323745929865684</c:v>
                </c:pt>
                <c:pt idx="35">
                  <c:v>4.2935479964236993</c:v>
                </c:pt>
                <c:pt idx="36">
                  <c:v>3.5808172345811129</c:v>
                </c:pt>
                <c:pt idx="37">
                  <c:v>3.4009916810337515</c:v>
                </c:pt>
                <c:pt idx="38">
                  <c:v>2.6901516027860355</c:v>
                </c:pt>
                <c:pt idx="39">
                  <c:v>2.5816022202307201</c:v>
                </c:pt>
                <c:pt idx="40">
                  <c:v>2.9675154876603242</c:v>
                </c:pt>
                <c:pt idx="41">
                  <c:v>2.5967792639187275</c:v>
                </c:pt>
                <c:pt idx="42">
                  <c:v>2.202760349438047</c:v>
                </c:pt>
                <c:pt idx="43">
                  <c:v>2.4409008140324628</c:v>
                </c:pt>
                <c:pt idx="44">
                  <c:v>1.7698000571757269</c:v>
                </c:pt>
                <c:pt idx="45">
                  <c:v>1.4598896021485483</c:v>
                </c:pt>
                <c:pt idx="46">
                  <c:v>1.2102887492567154</c:v>
                </c:pt>
                <c:pt idx="47">
                  <c:v>1.1596801478695944</c:v>
                </c:pt>
                <c:pt idx="48">
                  <c:v>1.1682861505820106</c:v>
                </c:pt>
                <c:pt idx="49">
                  <c:v>0.15365355355732518</c:v>
                </c:pt>
                <c:pt idx="50">
                  <c:v>0.94250023993646614</c:v>
                </c:pt>
                <c:pt idx="51">
                  <c:v>1.0629728817371717</c:v>
                </c:pt>
                <c:pt idx="52">
                  <c:v>1.4651135708425094</c:v>
                </c:pt>
                <c:pt idx="53">
                  <c:v>1.5528702340820706</c:v>
                </c:pt>
                <c:pt idx="54">
                  <c:v>-0.23359488203149492</c:v>
                </c:pt>
                <c:pt idx="55">
                  <c:v>-1.7128356661050674</c:v>
                </c:pt>
                <c:pt idx="56">
                  <c:v>-2.4985850499822919</c:v>
                </c:pt>
                <c:pt idx="57">
                  <c:v>-3.1215528187440627</c:v>
                </c:pt>
                <c:pt idx="58">
                  <c:v>-5.011757331224767</c:v>
                </c:pt>
                <c:pt idx="59">
                  <c:v>-6.7159692219686109</c:v>
                </c:pt>
                <c:pt idx="60">
                  <c:v>-6.4015479096140817</c:v>
                </c:pt>
                <c:pt idx="61">
                  <c:v>-4.3095905948974496</c:v>
                </c:pt>
                <c:pt idx="62">
                  <c:v>-0.98217007986173654</c:v>
                </c:pt>
                <c:pt idx="63">
                  <c:v>1.2281011622928708</c:v>
                </c:pt>
                <c:pt idx="64">
                  <c:v>2.5537153325296118</c:v>
                </c:pt>
                <c:pt idx="65">
                  <c:v>2.6037707111549842</c:v>
                </c:pt>
                <c:pt idx="66">
                  <c:v>2.4525710972663828</c:v>
                </c:pt>
                <c:pt idx="67">
                  <c:v>2.6123634941094962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18-485A-8D2D-7ADAF9653187}"/>
            </c:ext>
          </c:extLst>
        </c:ser>
        <c:ser>
          <c:idx val="4"/>
          <c:order val="4"/>
          <c:tx>
            <c:strRef>
              <c:f>'2. ábra'!$A$9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ábra'!$C$9:$BR$9</c:f>
              <c:numCache>
                <c:formatCode>0.0</c:formatCode>
                <c:ptCount val="68"/>
                <c:pt idx="0">
                  <c:v>-7.1127180983535583</c:v>
                </c:pt>
                <c:pt idx="1">
                  <c:v>-6.5544046837218026</c:v>
                </c:pt>
                <c:pt idx="2">
                  <c:v>-7.0326079880658501</c:v>
                </c:pt>
                <c:pt idx="3">
                  <c:v>-7.3655474836096717</c:v>
                </c:pt>
                <c:pt idx="4">
                  <c:v>-6.7392776249019963</c:v>
                </c:pt>
                <c:pt idx="5">
                  <c:v>-5.5535617723382158</c:v>
                </c:pt>
                <c:pt idx="6">
                  <c:v>-3.3207011022726682</c:v>
                </c:pt>
                <c:pt idx="7">
                  <c:v>-1.2391071086245249</c:v>
                </c:pt>
                <c:pt idx="8">
                  <c:v>-0.61232214765562909</c:v>
                </c:pt>
                <c:pt idx="9">
                  <c:v>-0.44572562421988171</c:v>
                </c:pt>
                <c:pt idx="10">
                  <c:v>-0.49893579654638232</c:v>
                </c:pt>
                <c:pt idx="11">
                  <c:v>-0.18345339808870514</c:v>
                </c:pt>
                <c:pt idx="12">
                  <c:v>2.3064376369588503E-2</c:v>
                </c:pt>
                <c:pt idx="13">
                  <c:v>2.1786553941819761E-2</c:v>
                </c:pt>
                <c:pt idx="14">
                  <c:v>0.32001854797429607</c:v>
                </c:pt>
                <c:pt idx="15">
                  <c:v>0.42036635834196806</c:v>
                </c:pt>
                <c:pt idx="16">
                  <c:v>0.20126079141824926</c:v>
                </c:pt>
                <c:pt idx="17">
                  <c:v>0.5694273223519688</c:v>
                </c:pt>
                <c:pt idx="18">
                  <c:v>1.1202457539948145</c:v>
                </c:pt>
                <c:pt idx="19">
                  <c:v>1.1796603945287396</c:v>
                </c:pt>
                <c:pt idx="20">
                  <c:v>2.0375452590599017</c:v>
                </c:pt>
                <c:pt idx="21">
                  <c:v>2.201574293343866</c:v>
                </c:pt>
                <c:pt idx="22">
                  <c:v>2.670274282812457</c:v>
                </c:pt>
                <c:pt idx="23">
                  <c:v>3.0939173744175852</c:v>
                </c:pt>
                <c:pt idx="24">
                  <c:v>2.8717718427638754</c:v>
                </c:pt>
                <c:pt idx="25">
                  <c:v>1.9956388539110506</c:v>
                </c:pt>
                <c:pt idx="26">
                  <c:v>1.4176628200075385</c:v>
                </c:pt>
                <c:pt idx="27">
                  <c:v>0.84023507768611272</c:v>
                </c:pt>
                <c:pt idx="28">
                  <c:v>1.5325221680379324</c:v>
                </c:pt>
                <c:pt idx="29">
                  <c:v>2.033049807546158</c:v>
                </c:pt>
                <c:pt idx="30">
                  <c:v>1.9596338738766403</c:v>
                </c:pt>
                <c:pt idx="31">
                  <c:v>2.1662206455080826</c:v>
                </c:pt>
                <c:pt idx="32">
                  <c:v>2.2652426758177571</c:v>
                </c:pt>
                <c:pt idx="33">
                  <c:v>3.4359503002663794</c:v>
                </c:pt>
                <c:pt idx="34">
                  <c:v>4.2462697274523187</c:v>
                </c:pt>
                <c:pt idx="35">
                  <c:v>4.3697406474902643</c:v>
                </c:pt>
                <c:pt idx="36">
                  <c:v>3.5361627136255258</c:v>
                </c:pt>
                <c:pt idx="37">
                  <c:v>3.0616574724389003</c:v>
                </c:pt>
                <c:pt idx="38">
                  <c:v>2.1772720970003325</c:v>
                </c:pt>
                <c:pt idx="39">
                  <c:v>1.7819652682801403</c:v>
                </c:pt>
                <c:pt idx="40">
                  <c:v>1.9038842377606642</c:v>
                </c:pt>
                <c:pt idx="41">
                  <c:v>1.3992135107325385</c:v>
                </c:pt>
                <c:pt idx="42">
                  <c:v>0.70902783678233694</c:v>
                </c:pt>
                <c:pt idx="43">
                  <c:v>0.24261994926046701</c:v>
                </c:pt>
                <c:pt idx="44">
                  <c:v>-0.18123361972888066</c:v>
                </c:pt>
                <c:pt idx="45">
                  <c:v>-0.34523096218228339</c:v>
                </c:pt>
                <c:pt idx="46">
                  <c:v>-0.54219593496776086</c:v>
                </c:pt>
                <c:pt idx="47">
                  <c:v>-0.6402052888213684</c:v>
                </c:pt>
                <c:pt idx="48">
                  <c:v>-0.79806315624700441</c:v>
                </c:pt>
                <c:pt idx="49">
                  <c:v>-1.9807173208130862</c:v>
                </c:pt>
                <c:pt idx="50">
                  <c:v>-1.4031349539258269</c:v>
                </c:pt>
                <c:pt idx="51">
                  <c:v>-0.94543555238206967</c:v>
                </c:pt>
                <c:pt idx="52">
                  <c:v>-0.61272506703637231</c:v>
                </c:pt>
                <c:pt idx="53">
                  <c:v>-0.43897841418038064</c:v>
                </c:pt>
                <c:pt idx="54">
                  <c:v>-2.1323527159274609</c:v>
                </c:pt>
                <c:pt idx="55">
                  <c:v>-4.1029936968794649</c:v>
                </c:pt>
                <c:pt idx="56">
                  <c:v>-5.4262849464100755</c:v>
                </c:pt>
                <c:pt idx="57">
                  <c:v>-6.1715947586776672</c:v>
                </c:pt>
                <c:pt idx="58">
                  <c:v>-7.8498838703135174</c:v>
                </c:pt>
                <c:pt idx="59">
                  <c:v>-8.5170196403703038</c:v>
                </c:pt>
                <c:pt idx="60">
                  <c:v>-7.4738178354385232</c:v>
                </c:pt>
                <c:pt idx="61">
                  <c:v>-5.184823174632089</c:v>
                </c:pt>
                <c:pt idx="62">
                  <c:v>-1.8331931780319204</c:v>
                </c:pt>
                <c:pt idx="63">
                  <c:v>0.31691635958063108</c:v>
                </c:pt>
                <c:pt idx="64">
                  <c:v>1.6770092650312207</c:v>
                </c:pt>
                <c:pt idx="65">
                  <c:v>2.0372169593008409</c:v>
                </c:pt>
                <c:pt idx="66">
                  <c:v>1.947455170513112</c:v>
                </c:pt>
                <c:pt idx="67">
                  <c:v>2.2407896691852973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3321271125649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129559750457614E-2"/>
          <c:y val="0.84481177108619532"/>
          <c:w val="0.87663200889851078"/>
          <c:h val="0.1551882289138047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8650312499999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ábra'!$C$5:$BR$5</c:f>
              <c:numCache>
                <c:formatCode>0.00</c:formatCode>
                <c:ptCount val="68"/>
                <c:pt idx="0">
                  <c:v>0.44006793341859918</c:v>
                </c:pt>
                <c:pt idx="1">
                  <c:v>0.40625287151789041</c:v>
                </c:pt>
                <c:pt idx="2">
                  <c:v>-3.1648132221334391E-2</c:v>
                </c:pt>
                <c:pt idx="3">
                  <c:v>-5.5061424372473008E-2</c:v>
                </c:pt>
                <c:pt idx="4">
                  <c:v>0.25488334964142501</c:v>
                </c:pt>
                <c:pt idx="5">
                  <c:v>1.169070324068235</c:v>
                </c:pt>
                <c:pt idx="6">
                  <c:v>2.4618895214160741</c:v>
                </c:pt>
                <c:pt idx="7">
                  <c:v>3.3873327890907343</c:v>
                </c:pt>
                <c:pt idx="8">
                  <c:v>4.1008433355926677</c:v>
                </c:pt>
                <c:pt idx="9">
                  <c:v>4.2460502323876934</c:v>
                </c:pt>
                <c:pt idx="10">
                  <c:v>4.2765745108688611</c:v>
                </c:pt>
                <c:pt idx="11">
                  <c:v>4.6717941225764292</c:v>
                </c:pt>
                <c:pt idx="12">
                  <c:v>5.0323395538736628</c:v>
                </c:pt>
                <c:pt idx="13">
                  <c:v>5.2207450858883337</c:v>
                </c:pt>
                <c:pt idx="14">
                  <c:v>5.5673464065487686</c:v>
                </c:pt>
                <c:pt idx="15">
                  <c:v>5.6626223136929825</c:v>
                </c:pt>
                <c:pt idx="16">
                  <c:v>5.4699760478734101</c:v>
                </c:pt>
                <c:pt idx="17">
                  <c:v>5.8120409329872471</c:v>
                </c:pt>
                <c:pt idx="18">
                  <c:v>6.2647911642900693</c:v>
                </c:pt>
                <c:pt idx="19">
                  <c:v>6.0099620227924264</c:v>
                </c:pt>
                <c:pt idx="20">
                  <c:v>6.3071552797741441</c:v>
                </c:pt>
                <c:pt idx="21">
                  <c:v>5.9972780927768286</c:v>
                </c:pt>
                <c:pt idx="22">
                  <c:v>6.1957543941409812</c:v>
                </c:pt>
                <c:pt idx="23">
                  <c:v>6.3054250125043412</c:v>
                </c:pt>
                <c:pt idx="24">
                  <c:v>6.3807623029574048</c:v>
                </c:pt>
                <c:pt idx="25">
                  <c:v>5.9771333452402935</c:v>
                </c:pt>
                <c:pt idx="26">
                  <c:v>5.6715027397825457</c:v>
                </c:pt>
                <c:pt idx="27">
                  <c:v>5.6874622580822036</c:v>
                </c:pt>
                <c:pt idx="28">
                  <c:v>6.2782411782040635</c:v>
                </c:pt>
                <c:pt idx="29">
                  <c:v>6.8089114344987154</c:v>
                </c:pt>
                <c:pt idx="30">
                  <c:v>7.0416911269285887</c:v>
                </c:pt>
                <c:pt idx="31">
                  <c:v>7.575760216672947</c:v>
                </c:pt>
                <c:pt idx="32">
                  <c:v>7.3812748714785981</c:v>
                </c:pt>
                <c:pt idx="33">
                  <c:v>8.109546838240087</c:v>
                </c:pt>
                <c:pt idx="34">
                  <c:v>8.4604383473996521</c:v>
                </c:pt>
                <c:pt idx="35">
                  <c:v>8.2503382669971899</c:v>
                </c:pt>
                <c:pt idx="36">
                  <c:v>7.681470743790765</c:v>
                </c:pt>
                <c:pt idx="37">
                  <c:v>7.4695196358221612</c:v>
                </c:pt>
                <c:pt idx="38">
                  <c:v>6.7855216541608687</c:v>
                </c:pt>
                <c:pt idx="39">
                  <c:v>6.4615382979760678</c:v>
                </c:pt>
                <c:pt idx="40">
                  <c:v>6.2885939862379931</c:v>
                </c:pt>
                <c:pt idx="41">
                  <c:v>5.6390891004401702</c:v>
                </c:pt>
                <c:pt idx="42">
                  <c:v>4.5556959055745985</c:v>
                </c:pt>
                <c:pt idx="43">
                  <c:v>4.1092136680945606</c:v>
                </c:pt>
                <c:pt idx="44">
                  <c:v>3.6355751537630612</c:v>
                </c:pt>
                <c:pt idx="45">
                  <c:v>3.1451346060525589</c:v>
                </c:pt>
                <c:pt idx="46">
                  <c:v>2.9854982368578424</c:v>
                </c:pt>
                <c:pt idx="47">
                  <c:v>2.2218842392624878</c:v>
                </c:pt>
                <c:pt idx="48">
                  <c:v>2.1194435909058997</c:v>
                </c:pt>
                <c:pt idx="49">
                  <c:v>0.8985483138511543</c:v>
                </c:pt>
                <c:pt idx="50">
                  <c:v>1.3413899682018522</c:v>
                </c:pt>
                <c:pt idx="51">
                  <c:v>1.880855717361765</c:v>
                </c:pt>
                <c:pt idx="52">
                  <c:v>2.3203208444671208</c:v>
                </c:pt>
                <c:pt idx="53">
                  <c:v>3.0016749684666104</c:v>
                </c:pt>
                <c:pt idx="54">
                  <c:v>1.6389229847304403</c:v>
                </c:pt>
                <c:pt idx="55">
                  <c:v>0.12088203620668701</c:v>
                </c:pt>
                <c:pt idx="56">
                  <c:v>-1.617289851426829</c:v>
                </c:pt>
                <c:pt idx="57">
                  <c:v>-2.6031302536465137</c:v>
                </c:pt>
                <c:pt idx="58">
                  <c:v>-4.0611047113351022</c:v>
                </c:pt>
                <c:pt idx="59" formatCode="0.0">
                  <c:v>-4.7293534142642466</c:v>
                </c:pt>
                <c:pt idx="60">
                  <c:v>-3.4629037489538521</c:v>
                </c:pt>
                <c:pt idx="61">
                  <c:v>-1.0051523877064004</c:v>
                </c:pt>
                <c:pt idx="62">
                  <c:v>2.4002368190977283</c:v>
                </c:pt>
                <c:pt idx="63" formatCode="0.0">
                  <c:v>4.6230694182875158</c:v>
                </c:pt>
                <c:pt idx="64">
                  <c:v>5.7425666791269352</c:v>
                </c:pt>
                <c:pt idx="65" formatCode="0.0">
                  <c:v>6.0165511713147177</c:v>
                </c:pt>
                <c:pt idx="66">
                  <c:v>5.5994266373786132</c:v>
                </c:pt>
                <c:pt idx="67" formatCode="0.0">
                  <c:v>5.5965404808449231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0-41C1-8452-AC8A7AC47825}"/>
            </c:ext>
          </c:extLst>
        </c:ser>
        <c:ser>
          <c:idx val="1"/>
          <c:order val="1"/>
          <c:tx>
            <c:strRef>
              <c:f>'2. ábra'!$B$6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ábra'!$C$6:$BR$6</c:f>
              <c:numCache>
                <c:formatCode>0.0</c:formatCode>
                <c:ptCount val="68"/>
                <c:pt idx="0">
                  <c:v>-7.4931494434752262</c:v>
                </c:pt>
                <c:pt idx="1">
                  <c:v>-6.8972846766900062</c:v>
                </c:pt>
                <c:pt idx="2">
                  <c:v>-7.098548522089013</c:v>
                </c:pt>
                <c:pt idx="3">
                  <c:v>-7.2313466068034824</c:v>
                </c:pt>
                <c:pt idx="4">
                  <c:v>-7.1036516616351628</c:v>
                </c:pt>
                <c:pt idx="5">
                  <c:v>-6.9376975689942153</c:v>
                </c:pt>
                <c:pt idx="6">
                  <c:v>-6.2236428285511858</c:v>
                </c:pt>
                <c:pt idx="7">
                  <c:v>-5.3740804701133973</c:v>
                </c:pt>
                <c:pt idx="8">
                  <c:v>-5.450119614326888</c:v>
                </c:pt>
                <c:pt idx="9">
                  <c:v>-5.453973057751452</c:v>
                </c:pt>
                <c:pt idx="10">
                  <c:v>-5.474483612125713</c:v>
                </c:pt>
                <c:pt idx="11">
                  <c:v>-5.4497611798352743</c:v>
                </c:pt>
                <c:pt idx="12">
                  <c:v>-5.5361004470050394</c:v>
                </c:pt>
                <c:pt idx="13">
                  <c:v>-5.6213477731117507</c:v>
                </c:pt>
                <c:pt idx="14">
                  <c:v>-5.6713781234215066</c:v>
                </c:pt>
                <c:pt idx="15">
                  <c:v>-5.8763527829282021</c:v>
                </c:pt>
                <c:pt idx="16">
                  <c:v>-5.6468311219047651</c:v>
                </c:pt>
                <c:pt idx="17">
                  <c:v>-5.5637893365446862</c:v>
                </c:pt>
                <c:pt idx="18">
                  <c:v>-5.3110795849322967</c:v>
                </c:pt>
                <c:pt idx="19">
                  <c:v>-5.2577092267634269</c:v>
                </c:pt>
                <c:pt idx="20">
                  <c:v>-4.959695186071297</c:v>
                </c:pt>
                <c:pt idx="21">
                  <c:v>-4.6304808152638479</c:v>
                </c:pt>
                <c:pt idx="22">
                  <c:v>-4.3798570203556855</c:v>
                </c:pt>
                <c:pt idx="23">
                  <c:v>-4.0325741004257791</c:v>
                </c:pt>
                <c:pt idx="24">
                  <c:v>-4.3677600001825168</c:v>
                </c:pt>
                <c:pt idx="25">
                  <c:v>-4.7749543844385975</c:v>
                </c:pt>
                <c:pt idx="26">
                  <c:v>-5.159441086122909</c:v>
                </c:pt>
                <c:pt idx="27">
                  <c:v>-5.3933547004542195</c:v>
                </c:pt>
                <c:pt idx="28">
                  <c:v>-5.1239957940544638</c:v>
                </c:pt>
                <c:pt idx="29">
                  <c:v>-5.0525626261445735</c:v>
                </c:pt>
                <c:pt idx="30">
                  <c:v>-5.1374829873183696</c:v>
                </c:pt>
                <c:pt idx="31">
                  <c:v>-5.5642641686520316</c:v>
                </c:pt>
                <c:pt idx="32">
                  <c:v>-5.2326187148883081</c:v>
                </c:pt>
                <c:pt idx="33">
                  <c:v>-4.7095358035519075</c:v>
                </c:pt>
                <c:pt idx="34">
                  <c:v>-4.1573360740279819</c:v>
                </c:pt>
                <c:pt idx="35">
                  <c:v>-3.4598880479465923</c:v>
                </c:pt>
                <c:pt idx="36">
                  <c:v>-3.8837873158094234</c:v>
                </c:pt>
                <c:pt idx="37">
                  <c:v>-4.3491124899939351</c:v>
                </c:pt>
                <c:pt idx="38">
                  <c:v>-4.5757226676862626</c:v>
                </c:pt>
                <c:pt idx="39">
                  <c:v>-4.7774546569530036</c:v>
                </c:pt>
                <c:pt idx="40">
                  <c:v>-4.6378961015264979</c:v>
                </c:pt>
                <c:pt idx="41">
                  <c:v>-4.5189731475639778</c:v>
                </c:pt>
                <c:pt idx="42">
                  <c:v>-4.4833891180338226</c:v>
                </c:pt>
                <c:pt idx="43">
                  <c:v>-4.4001982615868185</c:v>
                </c:pt>
                <c:pt idx="44">
                  <c:v>-4.0046263336987344</c:v>
                </c:pt>
                <c:pt idx="45">
                  <c:v>-3.7108990602282637</c:v>
                </c:pt>
                <c:pt idx="46">
                  <c:v>-3.3448740121592984</c:v>
                </c:pt>
                <c:pt idx="47">
                  <c:v>-3.0724176817419999</c:v>
                </c:pt>
                <c:pt idx="48">
                  <c:v>-3.2326481120972965</c:v>
                </c:pt>
                <c:pt idx="49">
                  <c:v>-3.119981450317681</c:v>
                </c:pt>
                <c:pt idx="50">
                  <c:v>-3.2439512332179432</c:v>
                </c:pt>
                <c:pt idx="51">
                  <c:v>-3.2119914732349755</c:v>
                </c:pt>
                <c:pt idx="52">
                  <c:v>-3.2847588672251802</c:v>
                </c:pt>
                <c:pt idx="53">
                  <c:v>-3.4132383105754012</c:v>
                </c:pt>
                <c:pt idx="54">
                  <c:v>-3.6317304287592167</c:v>
                </c:pt>
                <c:pt idx="55">
                  <c:v>-3.8933417545462574</c:v>
                </c:pt>
                <c:pt idx="56">
                  <c:v>-3.6463157316632495</c:v>
                </c:pt>
                <c:pt idx="57">
                  <c:v>-3.5405590108432139</c:v>
                </c:pt>
                <c:pt idx="58">
                  <c:v>-3.5766218840280204</c:v>
                </c:pt>
                <c:pt idx="59">
                  <c:v>-3.5573601304908555</c:v>
                </c:pt>
                <c:pt idx="60">
                  <c:v>-3.6971055713823127</c:v>
                </c:pt>
                <c:pt idx="61">
                  <c:v>-3.8554020720145923</c:v>
                </c:pt>
                <c:pt idx="62">
                  <c:v>-3.9007660066356933</c:v>
                </c:pt>
                <c:pt idx="63">
                  <c:v>-3.8619714540147281</c:v>
                </c:pt>
                <c:pt idx="64">
                  <c:v>-3.7429290184920472</c:v>
                </c:pt>
                <c:pt idx="65">
                  <c:v>-3.7891815255902621</c:v>
                </c:pt>
                <c:pt idx="66">
                  <c:v>-3.5163834315212537</c:v>
                </c:pt>
                <c:pt idx="67">
                  <c:v>-3.3543112488155584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0-41C1-8452-AC8A7AC47825}"/>
            </c:ext>
          </c:extLst>
        </c:ser>
        <c:ser>
          <c:idx val="2"/>
          <c:order val="2"/>
          <c:tx>
            <c:strRef>
              <c:f>'2. ábra'!$B$7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ábra'!$C$7:$BR$7</c:f>
              <c:numCache>
                <c:formatCode>0.0</c:formatCode>
                <c:ptCount val="68"/>
                <c:pt idx="0">
                  <c:v>0.63898427632870136</c:v>
                </c:pt>
                <c:pt idx="1">
                  <c:v>0.495843573781789</c:v>
                </c:pt>
                <c:pt idx="2">
                  <c:v>0.50269789787460151</c:v>
                </c:pt>
                <c:pt idx="3">
                  <c:v>0.86095444271223953</c:v>
                </c:pt>
                <c:pt idx="4">
                  <c:v>1.3191961461435113</c:v>
                </c:pt>
                <c:pt idx="5">
                  <c:v>1.7700440331200711</c:v>
                </c:pt>
                <c:pt idx="6">
                  <c:v>2.3750793383673456</c:v>
                </c:pt>
                <c:pt idx="7">
                  <c:v>2.5274237733278042</c:v>
                </c:pt>
                <c:pt idx="8">
                  <c:v>2.7485540651510436</c:v>
                </c:pt>
                <c:pt idx="9">
                  <c:v>2.9041548875995584</c:v>
                </c:pt>
                <c:pt idx="10">
                  <c:v>2.9496058368275202</c:v>
                </c:pt>
                <c:pt idx="11">
                  <c:v>2.419453754646403</c:v>
                </c:pt>
                <c:pt idx="12">
                  <c:v>2.2768878495202185</c:v>
                </c:pt>
                <c:pt idx="13">
                  <c:v>2.0279285490662815</c:v>
                </c:pt>
                <c:pt idx="14">
                  <c:v>2.2047528632557132</c:v>
                </c:pt>
                <c:pt idx="15">
                  <c:v>2.9386906159023667</c:v>
                </c:pt>
                <c:pt idx="16">
                  <c:v>2.6514546776091525</c:v>
                </c:pt>
                <c:pt idx="17">
                  <c:v>2.6927087226952904</c:v>
                </c:pt>
                <c:pt idx="18">
                  <c:v>2.3152553666526892</c:v>
                </c:pt>
                <c:pt idx="19">
                  <c:v>2.9391856260730709</c:v>
                </c:pt>
                <c:pt idx="20">
                  <c:v>3.3951235718021664</c:v>
                </c:pt>
                <c:pt idx="21">
                  <c:v>3.9196905210167166</c:v>
                </c:pt>
                <c:pt idx="22">
                  <c:v>4.0750717148189111</c:v>
                </c:pt>
                <c:pt idx="23">
                  <c:v>4.5665551097362762</c:v>
                </c:pt>
                <c:pt idx="24">
                  <c:v>4.3069417669081886</c:v>
                </c:pt>
                <c:pt idx="25">
                  <c:v>3.9181113013813809</c:v>
                </c:pt>
                <c:pt idx="26">
                  <c:v>4.3243521466791028</c:v>
                </c:pt>
                <c:pt idx="27">
                  <c:v>4.1829315144959862</c:v>
                </c:pt>
                <c:pt idx="28">
                  <c:v>4.3897704163054883</c:v>
                </c:pt>
                <c:pt idx="29">
                  <c:v>4.8798119405813276</c:v>
                </c:pt>
                <c:pt idx="30">
                  <c:v>4.3554294833409619</c:v>
                </c:pt>
                <c:pt idx="31">
                  <c:v>4.6916878917831308</c:v>
                </c:pt>
                <c:pt idx="32">
                  <c:v>4.0044236483257993</c:v>
                </c:pt>
                <c:pt idx="33">
                  <c:v>2.8024940397954321</c:v>
                </c:pt>
                <c:pt idx="34">
                  <c:v>1.9292723196149004</c:v>
                </c:pt>
                <c:pt idx="35">
                  <c:v>-0.49690222262689793</c:v>
                </c:pt>
                <c:pt idx="36">
                  <c:v>-0.21686619340022745</c:v>
                </c:pt>
                <c:pt idx="37">
                  <c:v>0.28058453520552562</c:v>
                </c:pt>
                <c:pt idx="38">
                  <c:v>0.48035261631143039</c:v>
                </c:pt>
                <c:pt idx="39">
                  <c:v>0.89751857920765454</c:v>
                </c:pt>
                <c:pt idx="40">
                  <c:v>1.3168176029488288</c:v>
                </c:pt>
                <c:pt idx="41">
                  <c:v>1.4766633110425362</c:v>
                </c:pt>
                <c:pt idx="42">
                  <c:v>2.1304535618972711</c:v>
                </c:pt>
                <c:pt idx="43">
                  <c:v>2.7318854075247208</c:v>
                </c:pt>
                <c:pt idx="44">
                  <c:v>2.1388512371114006</c:v>
                </c:pt>
                <c:pt idx="45">
                  <c:v>2.0256540563242531</c:v>
                </c:pt>
                <c:pt idx="46">
                  <c:v>1.5696645245581717</c:v>
                </c:pt>
                <c:pt idx="47">
                  <c:v>2.0102135903491067</c:v>
                </c:pt>
                <c:pt idx="48">
                  <c:v>2.2814906717734074</c:v>
                </c:pt>
                <c:pt idx="49">
                  <c:v>2.3750866900238519</c:v>
                </c:pt>
                <c:pt idx="50">
                  <c:v>2.8450615049525574</c:v>
                </c:pt>
                <c:pt idx="51">
                  <c:v>2.3941086376103828</c:v>
                </c:pt>
                <c:pt idx="52">
                  <c:v>2.4295515936005683</c:v>
                </c:pt>
                <c:pt idx="53">
                  <c:v>1.9644335761908618</c:v>
                </c:pt>
                <c:pt idx="54">
                  <c:v>1.7592125619972809</c:v>
                </c:pt>
                <c:pt idx="55">
                  <c:v>2.0596240522345028</c:v>
                </c:pt>
                <c:pt idx="56">
                  <c:v>2.7650205331077866</c:v>
                </c:pt>
                <c:pt idx="57">
                  <c:v>3.0221364457456659</c:v>
                </c:pt>
                <c:pt idx="58">
                  <c:v>2.6259692641383561</c:v>
                </c:pt>
                <c:pt idx="59">
                  <c:v>1.5707443227864906</c:v>
                </c:pt>
                <c:pt idx="60">
                  <c:v>0.75846141072208328</c:v>
                </c:pt>
                <c:pt idx="61">
                  <c:v>0.55096386482354387</c:v>
                </c:pt>
                <c:pt idx="62">
                  <c:v>0.51835910767622773</c:v>
                </c:pt>
                <c:pt idx="63">
                  <c:v>0.4670031980200825</c:v>
                </c:pt>
                <c:pt idx="64">
                  <c:v>0.55407767189472268</c:v>
                </c:pt>
                <c:pt idx="65">
                  <c:v>0.37640106543052843</c:v>
                </c:pt>
                <c:pt idx="66">
                  <c:v>0.36952789140902226</c:v>
                </c:pt>
                <c:pt idx="67">
                  <c:v>0.37013426208013261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ábra'!$B$8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ábra'!$C$8:$BR$8</c:f>
              <c:numCache>
                <c:formatCode>0.0</c:formatCode>
                <c:ptCount val="68"/>
                <c:pt idx="0">
                  <c:v>-6.414097233727925</c:v>
                </c:pt>
                <c:pt idx="1">
                  <c:v>-5.9951882313903271</c:v>
                </c:pt>
                <c:pt idx="2">
                  <c:v>-6.6274987564357444</c:v>
                </c:pt>
                <c:pt idx="3">
                  <c:v>-6.4254535884637161</c:v>
                </c:pt>
                <c:pt idx="4">
                  <c:v>-5.5295721658502259</c:v>
                </c:pt>
                <c:pt idx="5">
                  <c:v>-3.9985832118059088</c:v>
                </c:pt>
                <c:pt idx="6">
                  <c:v>-1.3866739687677658</c:v>
                </c:pt>
                <c:pt idx="7">
                  <c:v>0.5406760923051418</c:v>
                </c:pt>
                <c:pt idx="8">
                  <c:v>1.3992777864168233</c:v>
                </c:pt>
                <c:pt idx="9">
                  <c:v>1.6962320622358009</c:v>
                </c:pt>
                <c:pt idx="10">
                  <c:v>1.7516967355706692</c:v>
                </c:pt>
                <c:pt idx="11">
                  <c:v>1.6414866973875588</c:v>
                </c:pt>
                <c:pt idx="12">
                  <c:v>1.7731269563888419</c:v>
                </c:pt>
                <c:pt idx="13">
                  <c:v>1.6273258618428643</c:v>
                </c:pt>
                <c:pt idx="14">
                  <c:v>2.1007211463829738</c:v>
                </c:pt>
                <c:pt idx="15">
                  <c:v>2.7249601466671467</c:v>
                </c:pt>
                <c:pt idx="16">
                  <c:v>2.4745996035777984</c:v>
                </c:pt>
                <c:pt idx="17">
                  <c:v>2.9409603191378517</c:v>
                </c:pt>
                <c:pt idx="18">
                  <c:v>3.2689669460104631</c:v>
                </c:pt>
                <c:pt idx="19">
                  <c:v>3.6914384221020695</c:v>
                </c:pt>
                <c:pt idx="20">
                  <c:v>4.7425836655050153</c:v>
                </c:pt>
                <c:pt idx="21">
                  <c:v>5.2864877985296967</c:v>
                </c:pt>
                <c:pt idx="22">
                  <c:v>5.8909690886042068</c:v>
                </c:pt>
                <c:pt idx="23">
                  <c:v>6.8394060218148383</c:v>
                </c:pt>
                <c:pt idx="24">
                  <c:v>6.3199440696830766</c:v>
                </c:pt>
                <c:pt idx="25">
                  <c:v>5.1202902621830741</c:v>
                </c:pt>
                <c:pt idx="26">
                  <c:v>4.8364138003387396</c:v>
                </c:pt>
                <c:pt idx="27">
                  <c:v>4.4770390721239721</c:v>
                </c:pt>
                <c:pt idx="28">
                  <c:v>5.5440158004550888</c:v>
                </c:pt>
                <c:pt idx="29">
                  <c:v>6.6361607489354695</c:v>
                </c:pt>
                <c:pt idx="30">
                  <c:v>6.259637622951181</c:v>
                </c:pt>
                <c:pt idx="31">
                  <c:v>6.7031839398040489</c:v>
                </c:pt>
                <c:pt idx="32">
                  <c:v>6.1530798049160875</c:v>
                </c:pt>
                <c:pt idx="33">
                  <c:v>6.2025050744836125</c:v>
                </c:pt>
                <c:pt idx="34">
                  <c:v>6.2323745929865684</c:v>
                </c:pt>
                <c:pt idx="35">
                  <c:v>4.2935479964236993</c:v>
                </c:pt>
                <c:pt idx="36">
                  <c:v>3.5808172345811129</c:v>
                </c:pt>
                <c:pt idx="37">
                  <c:v>3.4009916810337515</c:v>
                </c:pt>
                <c:pt idx="38">
                  <c:v>2.6901516027860355</c:v>
                </c:pt>
                <c:pt idx="39">
                  <c:v>2.5816022202307201</c:v>
                </c:pt>
                <c:pt idx="40">
                  <c:v>2.9675154876603242</c:v>
                </c:pt>
                <c:pt idx="41">
                  <c:v>2.5967792639187275</c:v>
                </c:pt>
                <c:pt idx="42">
                  <c:v>2.202760349438047</c:v>
                </c:pt>
                <c:pt idx="43">
                  <c:v>2.4409008140324628</c:v>
                </c:pt>
                <c:pt idx="44">
                  <c:v>1.7698000571757269</c:v>
                </c:pt>
                <c:pt idx="45">
                  <c:v>1.4598896021485483</c:v>
                </c:pt>
                <c:pt idx="46">
                  <c:v>1.2102887492567154</c:v>
                </c:pt>
                <c:pt idx="47">
                  <c:v>1.1596801478695944</c:v>
                </c:pt>
                <c:pt idx="48">
                  <c:v>1.1682861505820106</c:v>
                </c:pt>
                <c:pt idx="49">
                  <c:v>0.15365355355732518</c:v>
                </c:pt>
                <c:pt idx="50">
                  <c:v>0.94250023993646614</c:v>
                </c:pt>
                <c:pt idx="51">
                  <c:v>1.0629728817371717</c:v>
                </c:pt>
                <c:pt idx="52">
                  <c:v>1.4651135708425094</c:v>
                </c:pt>
                <c:pt idx="53">
                  <c:v>1.5528702340820706</c:v>
                </c:pt>
                <c:pt idx="54">
                  <c:v>-0.23359488203149492</c:v>
                </c:pt>
                <c:pt idx="55">
                  <c:v>-1.7128356661050674</c:v>
                </c:pt>
                <c:pt idx="56">
                  <c:v>-2.4985850499822919</c:v>
                </c:pt>
                <c:pt idx="57">
                  <c:v>-3.1215528187440627</c:v>
                </c:pt>
                <c:pt idx="58">
                  <c:v>-5.011757331224767</c:v>
                </c:pt>
                <c:pt idx="59">
                  <c:v>-6.7159692219686109</c:v>
                </c:pt>
                <c:pt idx="60">
                  <c:v>-6.4015479096140817</c:v>
                </c:pt>
                <c:pt idx="61">
                  <c:v>-4.3095905948974496</c:v>
                </c:pt>
                <c:pt idx="62">
                  <c:v>-0.98217007986173654</c:v>
                </c:pt>
                <c:pt idx="63">
                  <c:v>1.2281011622928708</c:v>
                </c:pt>
                <c:pt idx="64">
                  <c:v>2.5537153325296118</c:v>
                </c:pt>
                <c:pt idx="65">
                  <c:v>2.6037707111549842</c:v>
                </c:pt>
                <c:pt idx="66">
                  <c:v>2.4525710972663828</c:v>
                </c:pt>
                <c:pt idx="67">
                  <c:v>2.6123634941094962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F0-41C1-8452-AC8A7AC47825}"/>
            </c:ext>
          </c:extLst>
        </c:ser>
        <c:ser>
          <c:idx val="4"/>
          <c:order val="4"/>
          <c:tx>
            <c:strRef>
              <c:f>'2. ábra'!$B$9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ábra'!$C$9:$BR$9</c:f>
              <c:numCache>
                <c:formatCode>0.0</c:formatCode>
                <c:ptCount val="68"/>
                <c:pt idx="0">
                  <c:v>-7.1127180983535583</c:v>
                </c:pt>
                <c:pt idx="1">
                  <c:v>-6.5544046837218026</c:v>
                </c:pt>
                <c:pt idx="2">
                  <c:v>-7.0326079880658501</c:v>
                </c:pt>
                <c:pt idx="3">
                  <c:v>-7.3655474836096717</c:v>
                </c:pt>
                <c:pt idx="4">
                  <c:v>-6.7392776249019963</c:v>
                </c:pt>
                <c:pt idx="5">
                  <c:v>-5.5535617723382158</c:v>
                </c:pt>
                <c:pt idx="6">
                  <c:v>-3.3207011022726682</c:v>
                </c:pt>
                <c:pt idx="7">
                  <c:v>-1.2391071086245249</c:v>
                </c:pt>
                <c:pt idx="8">
                  <c:v>-0.61232214765562909</c:v>
                </c:pt>
                <c:pt idx="9">
                  <c:v>-0.44572562421988171</c:v>
                </c:pt>
                <c:pt idx="10">
                  <c:v>-0.49893579654638232</c:v>
                </c:pt>
                <c:pt idx="11">
                  <c:v>-0.18345339808870514</c:v>
                </c:pt>
                <c:pt idx="12">
                  <c:v>2.3064376369588503E-2</c:v>
                </c:pt>
                <c:pt idx="13">
                  <c:v>2.1786553941819761E-2</c:v>
                </c:pt>
                <c:pt idx="14">
                  <c:v>0.32001854797429607</c:v>
                </c:pt>
                <c:pt idx="15">
                  <c:v>0.42036635834196806</c:v>
                </c:pt>
                <c:pt idx="16">
                  <c:v>0.20126079141824926</c:v>
                </c:pt>
                <c:pt idx="17">
                  <c:v>0.5694273223519688</c:v>
                </c:pt>
                <c:pt idx="18">
                  <c:v>1.1202457539948145</c:v>
                </c:pt>
                <c:pt idx="19">
                  <c:v>1.1796603945287396</c:v>
                </c:pt>
                <c:pt idx="20">
                  <c:v>2.0375452590599017</c:v>
                </c:pt>
                <c:pt idx="21">
                  <c:v>2.201574293343866</c:v>
                </c:pt>
                <c:pt idx="22">
                  <c:v>2.670274282812457</c:v>
                </c:pt>
                <c:pt idx="23">
                  <c:v>3.0939173744175852</c:v>
                </c:pt>
                <c:pt idx="24">
                  <c:v>2.8717718427638754</c:v>
                </c:pt>
                <c:pt idx="25">
                  <c:v>1.9956388539110506</c:v>
                </c:pt>
                <c:pt idx="26">
                  <c:v>1.4176628200075385</c:v>
                </c:pt>
                <c:pt idx="27">
                  <c:v>0.84023507768611272</c:v>
                </c:pt>
                <c:pt idx="28">
                  <c:v>1.5325221680379324</c:v>
                </c:pt>
                <c:pt idx="29">
                  <c:v>2.033049807546158</c:v>
                </c:pt>
                <c:pt idx="30">
                  <c:v>1.9596338738766403</c:v>
                </c:pt>
                <c:pt idx="31">
                  <c:v>2.1662206455080826</c:v>
                </c:pt>
                <c:pt idx="32">
                  <c:v>2.2652426758177571</c:v>
                </c:pt>
                <c:pt idx="33">
                  <c:v>3.4359503002663794</c:v>
                </c:pt>
                <c:pt idx="34">
                  <c:v>4.2462697274523187</c:v>
                </c:pt>
                <c:pt idx="35">
                  <c:v>4.3697406474902643</c:v>
                </c:pt>
                <c:pt idx="36">
                  <c:v>3.5361627136255258</c:v>
                </c:pt>
                <c:pt idx="37">
                  <c:v>3.0616574724389003</c:v>
                </c:pt>
                <c:pt idx="38">
                  <c:v>2.1772720970003325</c:v>
                </c:pt>
                <c:pt idx="39">
                  <c:v>1.7819652682801403</c:v>
                </c:pt>
                <c:pt idx="40">
                  <c:v>1.9038842377606642</c:v>
                </c:pt>
                <c:pt idx="41">
                  <c:v>1.3992135107325385</c:v>
                </c:pt>
                <c:pt idx="42">
                  <c:v>0.70902783678233694</c:v>
                </c:pt>
                <c:pt idx="43">
                  <c:v>0.24261994926046701</c:v>
                </c:pt>
                <c:pt idx="44">
                  <c:v>-0.18123361972888066</c:v>
                </c:pt>
                <c:pt idx="45">
                  <c:v>-0.34523096218228339</c:v>
                </c:pt>
                <c:pt idx="46">
                  <c:v>-0.54219593496776086</c:v>
                </c:pt>
                <c:pt idx="47">
                  <c:v>-0.6402052888213684</c:v>
                </c:pt>
                <c:pt idx="48">
                  <c:v>-0.79806315624700441</c:v>
                </c:pt>
                <c:pt idx="49">
                  <c:v>-1.9807173208130862</c:v>
                </c:pt>
                <c:pt idx="50">
                  <c:v>-1.4031349539258269</c:v>
                </c:pt>
                <c:pt idx="51">
                  <c:v>-0.94543555238206967</c:v>
                </c:pt>
                <c:pt idx="52">
                  <c:v>-0.61272506703637231</c:v>
                </c:pt>
                <c:pt idx="53">
                  <c:v>-0.43897841418038064</c:v>
                </c:pt>
                <c:pt idx="54">
                  <c:v>-2.1323527159274609</c:v>
                </c:pt>
                <c:pt idx="55">
                  <c:v>-4.1029936968794649</c:v>
                </c:pt>
                <c:pt idx="56">
                  <c:v>-5.4262849464100755</c:v>
                </c:pt>
                <c:pt idx="57">
                  <c:v>-6.1715947586776672</c:v>
                </c:pt>
                <c:pt idx="58">
                  <c:v>-7.8498838703135174</c:v>
                </c:pt>
                <c:pt idx="59">
                  <c:v>-8.5170196403703038</c:v>
                </c:pt>
                <c:pt idx="60">
                  <c:v>-7.4738178354385232</c:v>
                </c:pt>
                <c:pt idx="61">
                  <c:v>-5.184823174632089</c:v>
                </c:pt>
                <c:pt idx="62">
                  <c:v>-1.8331931780319204</c:v>
                </c:pt>
                <c:pt idx="63">
                  <c:v>0.31691635958063108</c:v>
                </c:pt>
                <c:pt idx="64">
                  <c:v>1.6770092650312207</c:v>
                </c:pt>
                <c:pt idx="65">
                  <c:v>2.0372169593008409</c:v>
                </c:pt>
                <c:pt idx="66">
                  <c:v>1.947455170513112</c:v>
                </c:pt>
                <c:pt idx="67">
                  <c:v>2.2407896691852973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7.30902777777777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513532411568164E-2"/>
          <c:y val="0.87121770833333334"/>
          <c:w val="0.93195567627016807"/>
          <c:h val="0.1287821736394327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712426736111111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ábra'!$A$7</c:f>
              <c:strCache>
                <c:ptCount val="1"/>
                <c:pt idx="0">
                  <c:v>Egyéb áruegyenleg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ábra'!$C$7:$BR$7</c:f>
              <c:numCache>
                <c:formatCode>0.0</c:formatCode>
                <c:ptCount val="68"/>
                <c:pt idx="0">
                  <c:v>4.199444541782718</c:v>
                </c:pt>
                <c:pt idx="1">
                  <c:v>4.4331157406259312</c:v>
                </c:pt>
                <c:pt idx="2">
                  <c:v>4.3705757740393665</c:v>
                </c:pt>
                <c:pt idx="3">
                  <c:v>4.8342554496767995</c:v>
                </c:pt>
                <c:pt idx="4">
                  <c:v>4.9888388457237003</c:v>
                </c:pt>
                <c:pt idx="5">
                  <c:v>5.2699898380179002</c:v>
                </c:pt>
                <c:pt idx="6">
                  <c:v>6.1191876670673864</c:v>
                </c:pt>
                <c:pt idx="7">
                  <c:v>6.8699551384780309</c:v>
                </c:pt>
                <c:pt idx="8">
                  <c:v>7.1015945040461306</c:v>
                </c:pt>
                <c:pt idx="9">
                  <c:v>7.3871235405232518</c:v>
                </c:pt>
                <c:pt idx="10">
                  <c:v>7.351545063558536</c:v>
                </c:pt>
                <c:pt idx="11">
                  <c:v>7.1940204524591671</c:v>
                </c:pt>
                <c:pt idx="12">
                  <c:v>7.8675952878689195</c:v>
                </c:pt>
                <c:pt idx="13">
                  <c:v>7.9748355330781129</c:v>
                </c:pt>
                <c:pt idx="14">
                  <c:v>8.1381441119101012</c:v>
                </c:pt>
                <c:pt idx="15">
                  <c:v>8.2495478044139396</c:v>
                </c:pt>
                <c:pt idx="16">
                  <c:v>8.091852801695131</c:v>
                </c:pt>
                <c:pt idx="17">
                  <c:v>8.4857080127087539</c:v>
                </c:pt>
                <c:pt idx="18">
                  <c:v>8.7870276728544017</c:v>
                </c:pt>
                <c:pt idx="19">
                  <c:v>8.3280307272543244</c:v>
                </c:pt>
                <c:pt idx="20">
                  <c:v>8.628372119064494</c:v>
                </c:pt>
                <c:pt idx="21">
                  <c:v>8.3709268866788786</c:v>
                </c:pt>
                <c:pt idx="22">
                  <c:v>8.4600633326177217</c:v>
                </c:pt>
                <c:pt idx="23">
                  <c:v>8.9165748062826449</c:v>
                </c:pt>
                <c:pt idx="24">
                  <c:v>8.6427817874692643</c:v>
                </c:pt>
                <c:pt idx="25">
                  <c:v>8.0616721011892061</c:v>
                </c:pt>
                <c:pt idx="26">
                  <c:v>7.7601627250107583</c:v>
                </c:pt>
                <c:pt idx="27">
                  <c:v>7.5076620718474523</c:v>
                </c:pt>
                <c:pt idx="28">
                  <c:v>7.3710018930836521</c:v>
                </c:pt>
                <c:pt idx="29">
                  <c:v>7.4816784404716943</c:v>
                </c:pt>
                <c:pt idx="30">
                  <c:v>7.1347592519385223</c:v>
                </c:pt>
                <c:pt idx="31">
                  <c:v>7.3391997944180467</c:v>
                </c:pt>
                <c:pt idx="32">
                  <c:v>6.7850611725145802</c:v>
                </c:pt>
                <c:pt idx="33">
                  <c:v>6.99592347859436</c:v>
                </c:pt>
                <c:pt idx="34">
                  <c:v>6.9035682197086983</c:v>
                </c:pt>
                <c:pt idx="35">
                  <c:v>6.1191619165623639</c:v>
                </c:pt>
                <c:pt idx="36">
                  <c:v>5.9299327377228028</c:v>
                </c:pt>
                <c:pt idx="37">
                  <c:v>5.666464334519965</c:v>
                </c:pt>
                <c:pt idx="38">
                  <c:v>5.0393876802814246</c:v>
                </c:pt>
                <c:pt idx="39">
                  <c:v>4.7004106840531659</c:v>
                </c:pt>
                <c:pt idx="40">
                  <c:v>4.1478812819975852</c:v>
                </c:pt>
                <c:pt idx="41">
                  <c:v>3.5144435827709772</c:v>
                </c:pt>
                <c:pt idx="42">
                  <c:v>2.5397498502675679</c:v>
                </c:pt>
                <c:pt idx="43">
                  <c:v>1.9882960870951232</c:v>
                </c:pt>
                <c:pt idx="44">
                  <c:v>1.8012642985918883</c:v>
                </c:pt>
                <c:pt idx="45">
                  <c:v>1.5904292768230248</c:v>
                </c:pt>
                <c:pt idx="46">
                  <c:v>1.6590777018586849</c:v>
                </c:pt>
                <c:pt idx="47">
                  <c:v>1.1706211855490145</c:v>
                </c:pt>
                <c:pt idx="48">
                  <c:v>1.1405032456736564</c:v>
                </c:pt>
                <c:pt idx="49">
                  <c:v>0.2856681797585674</c:v>
                </c:pt>
                <c:pt idx="50">
                  <c:v>0.66875654794603312</c:v>
                </c:pt>
                <c:pt idx="51">
                  <c:v>1.3043197840841296</c:v>
                </c:pt>
                <c:pt idx="52">
                  <c:v>2.277014221081203</c:v>
                </c:pt>
                <c:pt idx="53">
                  <c:v>2.819606204219109</c:v>
                </c:pt>
                <c:pt idx="54">
                  <c:v>1.9515750399776901</c:v>
                </c:pt>
                <c:pt idx="55">
                  <c:v>1.450926258945533</c:v>
                </c:pt>
                <c:pt idx="56">
                  <c:v>0.54874936289658471</c:v>
                </c:pt>
                <c:pt idx="57">
                  <c:v>0.44382322839772659</c:v>
                </c:pt>
                <c:pt idx="58">
                  <c:v>0.54248163673968897</c:v>
                </c:pt>
                <c:pt idx="59">
                  <c:v>0.86949843525267312</c:v>
                </c:pt>
                <c:pt idx="60">
                  <c:v>1.5998025576577177</c:v>
                </c:pt>
                <c:pt idx="61">
                  <c:v>2.8561222634187997</c:v>
                </c:pt>
                <c:pt idx="62">
                  <c:v>4.0870349931108585</c:v>
                </c:pt>
                <c:pt idx="63">
                  <c:v>4.5206925140604417</c:v>
                </c:pt>
                <c:pt idx="64">
                  <c:v>4.846370856560994</c:v>
                </c:pt>
                <c:pt idx="65">
                  <c:v>4.779585425942499</c:v>
                </c:pt>
                <c:pt idx="66">
                  <c:v>4.3098571073861667</c:v>
                </c:pt>
                <c:pt idx="67">
                  <c:v>4.0490505588928105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B-4C7E-822A-34C8B32D44CA}"/>
            </c:ext>
          </c:extLst>
        </c:ser>
        <c:ser>
          <c:idx val="2"/>
          <c:order val="2"/>
          <c:tx>
            <c:strRef>
              <c:f>'3. ábra'!$A$8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'3.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ábra'!$C$8:$BR$8</c:f>
              <c:numCache>
                <c:formatCode>0.0</c:formatCode>
                <c:ptCount val="68"/>
                <c:pt idx="0">
                  <c:v>0.99140846694480445</c:v>
                </c:pt>
                <c:pt idx="1">
                  <c:v>1.1268034846812078</c:v>
                </c:pt>
                <c:pt idx="2">
                  <c:v>1.2614204326763225</c:v>
                </c:pt>
                <c:pt idx="3">
                  <c:v>1.2646689922900973</c:v>
                </c:pt>
                <c:pt idx="4">
                  <c:v>1.2980765931956013</c:v>
                </c:pt>
                <c:pt idx="5">
                  <c:v>1.3883080134656625</c:v>
                </c:pt>
                <c:pt idx="6">
                  <c:v>1.4261874649817905</c:v>
                </c:pt>
                <c:pt idx="7">
                  <c:v>1.3095738488850959</c:v>
                </c:pt>
                <c:pt idx="8">
                  <c:v>1.7786602558523361</c:v>
                </c:pt>
                <c:pt idx="9">
                  <c:v>1.9955904886568916</c:v>
                </c:pt>
                <c:pt idx="10">
                  <c:v>2.2034500880660826</c:v>
                </c:pt>
                <c:pt idx="11">
                  <c:v>2.7347157089970975</c:v>
                </c:pt>
                <c:pt idx="12">
                  <c:v>2.5988362652170212</c:v>
                </c:pt>
                <c:pt idx="13">
                  <c:v>2.8355506631164777</c:v>
                </c:pt>
                <c:pt idx="14">
                  <c:v>3.0887790670234683</c:v>
                </c:pt>
                <c:pt idx="15">
                  <c:v>3.3249357601795531</c:v>
                </c:pt>
                <c:pt idx="16">
                  <c:v>3.6145407092332111</c:v>
                </c:pt>
                <c:pt idx="17">
                  <c:v>3.6883677309874003</c:v>
                </c:pt>
                <c:pt idx="18">
                  <c:v>3.7913324652347251</c:v>
                </c:pt>
                <c:pt idx="19">
                  <c:v>3.838152073765754</c:v>
                </c:pt>
                <c:pt idx="20">
                  <c:v>3.903929284360518</c:v>
                </c:pt>
                <c:pt idx="21">
                  <c:v>3.8061441819554154</c:v>
                </c:pt>
                <c:pt idx="22">
                  <c:v>3.9175071046007184</c:v>
                </c:pt>
                <c:pt idx="23">
                  <c:v>3.6916577876392442</c:v>
                </c:pt>
                <c:pt idx="24">
                  <c:v>3.6840367532618679</c:v>
                </c:pt>
                <c:pt idx="25">
                  <c:v>3.8529311730575855</c:v>
                </c:pt>
                <c:pt idx="26">
                  <c:v>3.9993746248624569</c:v>
                </c:pt>
                <c:pt idx="27">
                  <c:v>4.2931364378322101</c:v>
                </c:pt>
                <c:pt idx="28">
                  <c:v>4.4069507422986218</c:v>
                </c:pt>
                <c:pt idx="29">
                  <c:v>4.4720303878605909</c:v>
                </c:pt>
                <c:pt idx="30">
                  <c:v>4.6074474320689571</c:v>
                </c:pt>
                <c:pt idx="31">
                  <c:v>4.3233405087977683</c:v>
                </c:pt>
                <c:pt idx="32">
                  <c:v>4.4137302511345391</c:v>
                </c:pt>
                <c:pt idx="33">
                  <c:v>4.5031137398974801</c:v>
                </c:pt>
                <c:pt idx="34">
                  <c:v>4.7645647701431484</c:v>
                </c:pt>
                <c:pt idx="35">
                  <c:v>5.2267048659699338</c:v>
                </c:pt>
                <c:pt idx="36">
                  <c:v>5.3176518545524969</c:v>
                </c:pt>
                <c:pt idx="37">
                  <c:v>5.4768810252385602</c:v>
                </c:pt>
                <c:pt idx="38">
                  <c:v>5.4084201535912362</c:v>
                </c:pt>
                <c:pt idx="39">
                  <c:v>5.4398866989479888</c:v>
                </c:pt>
                <c:pt idx="40">
                  <c:v>5.5543651862290435</c:v>
                </c:pt>
                <c:pt idx="41">
                  <c:v>5.6650765813419754</c:v>
                </c:pt>
                <c:pt idx="42">
                  <c:v>5.7381213926800871</c:v>
                </c:pt>
                <c:pt idx="43">
                  <c:v>5.9018747399698253</c:v>
                </c:pt>
                <c:pt idx="44">
                  <c:v>5.6620186991064507</c:v>
                </c:pt>
                <c:pt idx="45">
                  <c:v>5.4532431220970992</c:v>
                </c:pt>
                <c:pt idx="46">
                  <c:v>5.2033426500135356</c:v>
                </c:pt>
                <c:pt idx="47">
                  <c:v>4.8238124752246696</c:v>
                </c:pt>
                <c:pt idx="48">
                  <c:v>4.6714411377954681</c:v>
                </c:pt>
                <c:pt idx="49">
                  <c:v>3.764832693988271</c:v>
                </c:pt>
                <c:pt idx="50">
                  <c:v>3.3029236889497193</c:v>
                </c:pt>
                <c:pt idx="51">
                  <c:v>2.8976494701239459</c:v>
                </c:pt>
                <c:pt idx="52">
                  <c:v>2.4527984720711977</c:v>
                </c:pt>
                <c:pt idx="53">
                  <c:v>2.9547565487568388</c:v>
                </c:pt>
                <c:pt idx="54">
                  <c:v>2.9957773133440333</c:v>
                </c:pt>
                <c:pt idx="55">
                  <c:v>3.070344802463282</c:v>
                </c:pt>
                <c:pt idx="56">
                  <c:v>3.4673943216220469</c:v>
                </c:pt>
                <c:pt idx="57">
                  <c:v>3.7064311523919611</c:v>
                </c:pt>
                <c:pt idx="58">
                  <c:v>4.0806439563562114</c:v>
                </c:pt>
                <c:pt idx="59">
                  <c:v>4.344132323382734</c:v>
                </c:pt>
                <c:pt idx="60">
                  <c:v>4.53026314055837</c:v>
                </c:pt>
                <c:pt idx="61">
                  <c:v>4.5440359334987939</c:v>
                </c:pt>
                <c:pt idx="62">
                  <c:v>4.6950177039038392</c:v>
                </c:pt>
                <c:pt idx="63">
                  <c:v>4.7940192826135899</c:v>
                </c:pt>
                <c:pt idx="64">
                  <c:v>4.7875982181842076</c:v>
                </c:pt>
                <c:pt idx="65">
                  <c:v>4.8149262637067025</c:v>
                </c:pt>
                <c:pt idx="66">
                  <c:v>4.8581460550558111</c:v>
                </c:pt>
                <c:pt idx="67">
                  <c:v>4.9149296242837792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1354624"/>
        <c:axId val="131356160"/>
      </c:barChart>
      <c:barChart>
        <c:barDir val="col"/>
        <c:grouping val="clustered"/>
        <c:varyColors val="0"/>
        <c:ser>
          <c:idx val="3"/>
          <c:order val="3"/>
          <c:tx>
            <c:strRef>
              <c:f>'3. ábra'!$A$6</c:f>
              <c:strCache>
                <c:ptCount val="1"/>
                <c:pt idx="0">
                  <c:v>Energiaegyenleg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'3.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ábra'!$C$6:$BR$6</c:f>
              <c:numCache>
                <c:formatCode>0.0</c:formatCode>
                <c:ptCount val="68"/>
                <c:pt idx="0">
                  <c:v>-4.7507850753089231</c:v>
                </c:pt>
                <c:pt idx="1">
                  <c:v>-5.1536663537892489</c:v>
                </c:pt>
                <c:pt idx="2">
                  <c:v>-5.663644338937023</c:v>
                </c:pt>
                <c:pt idx="3">
                  <c:v>-6.1539858663393705</c:v>
                </c:pt>
                <c:pt idx="4">
                  <c:v>-6.0320320892778767</c:v>
                </c:pt>
                <c:pt idx="5">
                  <c:v>-5.4892275274153279</c:v>
                </c:pt>
                <c:pt idx="6">
                  <c:v>-5.0834856106331019</c:v>
                </c:pt>
                <c:pt idx="7">
                  <c:v>-4.7921961982723928</c:v>
                </c:pt>
                <c:pt idx="8">
                  <c:v>-4.7794114243057981</c:v>
                </c:pt>
                <c:pt idx="9">
                  <c:v>-5.1366637967924493</c:v>
                </c:pt>
                <c:pt idx="10">
                  <c:v>-5.2784206407557566</c:v>
                </c:pt>
                <c:pt idx="11">
                  <c:v>-5.2569420388798349</c:v>
                </c:pt>
                <c:pt idx="12">
                  <c:v>-5.4340919992122787</c:v>
                </c:pt>
                <c:pt idx="13">
                  <c:v>-5.5896411103062569</c:v>
                </c:pt>
                <c:pt idx="14">
                  <c:v>-5.6595767723848009</c:v>
                </c:pt>
                <c:pt idx="15">
                  <c:v>-5.9118612509005102</c:v>
                </c:pt>
                <c:pt idx="16">
                  <c:v>-6.2364174630549316</c:v>
                </c:pt>
                <c:pt idx="17">
                  <c:v>-6.3620348107089066</c:v>
                </c:pt>
                <c:pt idx="18">
                  <c:v>-6.3135689737990566</c:v>
                </c:pt>
                <c:pt idx="19">
                  <c:v>-6.1562207782276515</c:v>
                </c:pt>
                <c:pt idx="20">
                  <c:v>-6.2251461236508669</c:v>
                </c:pt>
                <c:pt idx="21">
                  <c:v>-6.1797929758574659</c:v>
                </c:pt>
                <c:pt idx="22">
                  <c:v>-6.1818160430774585</c:v>
                </c:pt>
                <c:pt idx="23">
                  <c:v>-6.3028075814175484</c:v>
                </c:pt>
                <c:pt idx="24">
                  <c:v>-5.9460562377737256</c:v>
                </c:pt>
                <c:pt idx="25">
                  <c:v>-5.9374699290064985</c:v>
                </c:pt>
                <c:pt idx="26">
                  <c:v>-6.088034610090669</c:v>
                </c:pt>
                <c:pt idx="27">
                  <c:v>-6.1133362515974596</c:v>
                </c:pt>
                <c:pt idx="28">
                  <c:v>-5.4997114571782113</c:v>
                </c:pt>
                <c:pt idx="29">
                  <c:v>-5.1447973938335698</c:v>
                </c:pt>
                <c:pt idx="30">
                  <c:v>-4.7005155570788899</c:v>
                </c:pt>
                <c:pt idx="31">
                  <c:v>-4.0867800865428672</c:v>
                </c:pt>
                <c:pt idx="32">
                  <c:v>-3.8175165521705225</c:v>
                </c:pt>
                <c:pt idx="33">
                  <c:v>-3.3894903802517531</c:v>
                </c:pt>
                <c:pt idx="34">
                  <c:v>-3.2076946424521959</c:v>
                </c:pt>
                <c:pt idx="35">
                  <c:v>-3.0955285155351069</c:v>
                </c:pt>
                <c:pt idx="36">
                  <c:v>-3.5661138484845352</c:v>
                </c:pt>
                <c:pt idx="37">
                  <c:v>-3.6738257239363628</c:v>
                </c:pt>
                <c:pt idx="38">
                  <c:v>-3.6622861797117925</c:v>
                </c:pt>
                <c:pt idx="39">
                  <c:v>-3.678759085025086</c:v>
                </c:pt>
                <c:pt idx="40">
                  <c:v>-3.4136524819886342</c:v>
                </c:pt>
                <c:pt idx="41">
                  <c:v>-3.5404310636727825</c:v>
                </c:pt>
                <c:pt idx="42">
                  <c:v>-3.7221753373730571</c:v>
                </c:pt>
                <c:pt idx="43">
                  <c:v>-3.7809571589703883</c:v>
                </c:pt>
                <c:pt idx="44">
                  <c:v>-3.8277078439352787</c:v>
                </c:pt>
                <c:pt idx="45">
                  <c:v>-3.8985377928675651</c:v>
                </c:pt>
                <c:pt idx="46">
                  <c:v>-3.8769221150143784</c:v>
                </c:pt>
                <c:pt idx="47">
                  <c:v>-3.7725494215111968</c:v>
                </c:pt>
                <c:pt idx="48">
                  <c:v>-3.6925007925632247</c:v>
                </c:pt>
                <c:pt idx="49">
                  <c:v>-3.151952559895685</c:v>
                </c:pt>
                <c:pt idx="50">
                  <c:v>-2.6302902686939005</c:v>
                </c:pt>
                <c:pt idx="51">
                  <c:v>-2.3211135368463105</c:v>
                </c:pt>
                <c:pt idx="52">
                  <c:v>-2.4094918486852803</c:v>
                </c:pt>
                <c:pt idx="53">
                  <c:v>-2.7726877845093383</c:v>
                </c:pt>
                <c:pt idx="54">
                  <c:v>-3.3084293685912827</c:v>
                </c:pt>
                <c:pt idx="55">
                  <c:v>-4.400389025202128</c:v>
                </c:pt>
                <c:pt idx="56">
                  <c:v>-5.6334335359454615</c:v>
                </c:pt>
                <c:pt idx="57">
                  <c:v>-6.753384634436201</c:v>
                </c:pt>
                <c:pt idx="58">
                  <c:v>-8.6842303044310025</c:v>
                </c:pt>
                <c:pt idx="59">
                  <c:v>-9.9429841728996529</c:v>
                </c:pt>
                <c:pt idx="60">
                  <c:v>-9.5929694471699403</c:v>
                </c:pt>
                <c:pt idx="61">
                  <c:v>-8.4053105846239937</c:v>
                </c:pt>
                <c:pt idx="62">
                  <c:v>-6.3818158779169698</c:v>
                </c:pt>
                <c:pt idx="63">
                  <c:v>-4.6916423783865158</c:v>
                </c:pt>
                <c:pt idx="64">
                  <c:v>-3.891402395618266</c:v>
                </c:pt>
                <c:pt idx="65">
                  <c:v>-3.5779605183344851</c:v>
                </c:pt>
                <c:pt idx="66">
                  <c:v>-3.5685765250633641</c:v>
                </c:pt>
                <c:pt idx="67">
                  <c:v>-3.3674397023316676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9-439D-AC36-70572148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58080"/>
        <c:axId val="131363968"/>
      </c:barChart>
      <c:lineChart>
        <c:grouping val="standard"/>
        <c:varyColors val="0"/>
        <c:ser>
          <c:idx val="0"/>
          <c:order val="0"/>
          <c:tx>
            <c:strRef>
              <c:f>'3. ábra'!$A$9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numRef>
              <c:f>'3.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ábra'!$C$9:$BR$9</c:f>
              <c:numCache>
                <c:formatCode>0.0</c:formatCode>
                <c:ptCount val="68"/>
                <c:pt idx="0">
                  <c:v>0.44006793341859918</c:v>
                </c:pt>
                <c:pt idx="1">
                  <c:v>0.40625287151789058</c:v>
                </c:pt>
                <c:pt idx="2">
                  <c:v>-3.1648132221334446E-2</c:v>
                </c:pt>
                <c:pt idx="3">
                  <c:v>-5.5061424372473189E-2</c:v>
                </c:pt>
                <c:pt idx="4">
                  <c:v>0.25488334964142467</c:v>
                </c:pt>
                <c:pt idx="5">
                  <c:v>1.1690703240682352</c:v>
                </c:pt>
                <c:pt idx="6">
                  <c:v>2.4618895214160745</c:v>
                </c:pt>
                <c:pt idx="7">
                  <c:v>3.3873327890907339</c:v>
                </c:pt>
                <c:pt idx="8">
                  <c:v>4.1008433355926686</c:v>
                </c:pt>
                <c:pt idx="9">
                  <c:v>4.2460502323876943</c:v>
                </c:pt>
                <c:pt idx="10">
                  <c:v>4.276574510868862</c:v>
                </c:pt>
                <c:pt idx="11">
                  <c:v>4.6717941225764292</c:v>
                </c:pt>
                <c:pt idx="12">
                  <c:v>5.0323395538736619</c:v>
                </c:pt>
                <c:pt idx="13">
                  <c:v>5.2207450858883337</c:v>
                </c:pt>
                <c:pt idx="14">
                  <c:v>5.5673464065487677</c:v>
                </c:pt>
                <c:pt idx="15">
                  <c:v>5.6626223136929825</c:v>
                </c:pt>
                <c:pt idx="16">
                  <c:v>5.4699760478734101</c:v>
                </c:pt>
                <c:pt idx="17">
                  <c:v>5.8120409329872471</c:v>
                </c:pt>
                <c:pt idx="18">
                  <c:v>6.2647911642900702</c:v>
                </c:pt>
                <c:pt idx="19">
                  <c:v>6.0099620227924264</c:v>
                </c:pt>
                <c:pt idx="20">
                  <c:v>6.3071552797741441</c:v>
                </c:pt>
                <c:pt idx="21">
                  <c:v>5.9972780927768277</c:v>
                </c:pt>
                <c:pt idx="22">
                  <c:v>6.1957543941409803</c:v>
                </c:pt>
                <c:pt idx="23">
                  <c:v>6.3054250125043403</c:v>
                </c:pt>
                <c:pt idx="24">
                  <c:v>6.3807623029574065</c:v>
                </c:pt>
                <c:pt idx="25">
                  <c:v>5.9771333452402917</c:v>
                </c:pt>
                <c:pt idx="26">
                  <c:v>5.6715027397825457</c:v>
                </c:pt>
                <c:pt idx="27">
                  <c:v>5.6874622580822027</c:v>
                </c:pt>
                <c:pt idx="28">
                  <c:v>6.2782411782040626</c:v>
                </c:pt>
                <c:pt idx="29">
                  <c:v>6.8089114344987154</c:v>
                </c:pt>
                <c:pt idx="30">
                  <c:v>7.0416911269285887</c:v>
                </c:pt>
                <c:pt idx="31">
                  <c:v>7.5757602166729487</c:v>
                </c:pt>
                <c:pt idx="32">
                  <c:v>7.3812748714785972</c:v>
                </c:pt>
                <c:pt idx="33">
                  <c:v>8.109546838240087</c:v>
                </c:pt>
                <c:pt idx="34">
                  <c:v>8.4604383473996503</c:v>
                </c:pt>
                <c:pt idx="35">
                  <c:v>8.2503382669971899</c:v>
                </c:pt>
                <c:pt idx="36">
                  <c:v>7.681470743790765</c:v>
                </c:pt>
                <c:pt idx="37">
                  <c:v>7.4695196358221621</c:v>
                </c:pt>
                <c:pt idx="38">
                  <c:v>6.7855216541608687</c:v>
                </c:pt>
                <c:pt idx="39">
                  <c:v>6.4615382979760696</c:v>
                </c:pt>
                <c:pt idx="40">
                  <c:v>6.288593986237994</c:v>
                </c:pt>
                <c:pt idx="41">
                  <c:v>5.6390891004401702</c:v>
                </c:pt>
                <c:pt idx="42">
                  <c:v>4.5556959055745976</c:v>
                </c:pt>
                <c:pt idx="43">
                  <c:v>4.1092136680945597</c:v>
                </c:pt>
                <c:pt idx="44">
                  <c:v>3.6355751537630603</c:v>
                </c:pt>
                <c:pt idx="45">
                  <c:v>3.1451346060525589</c:v>
                </c:pt>
                <c:pt idx="46">
                  <c:v>2.985498236857842</c:v>
                </c:pt>
                <c:pt idx="47">
                  <c:v>2.2218842392624873</c:v>
                </c:pt>
                <c:pt idx="48">
                  <c:v>2.1194435909058997</c:v>
                </c:pt>
                <c:pt idx="49">
                  <c:v>0.89854831385115341</c:v>
                </c:pt>
                <c:pt idx="50">
                  <c:v>1.341389968201852</c:v>
                </c:pt>
                <c:pt idx="51">
                  <c:v>1.880855717361765</c:v>
                </c:pt>
                <c:pt idx="52">
                  <c:v>2.3203208444671204</c:v>
                </c:pt>
                <c:pt idx="53">
                  <c:v>3.0016749684666095</c:v>
                </c:pt>
                <c:pt idx="54">
                  <c:v>1.6389229847304407</c:v>
                </c:pt>
                <c:pt idx="55">
                  <c:v>0.12088203620668692</c:v>
                </c:pt>
                <c:pt idx="56">
                  <c:v>-1.6172898514268299</c:v>
                </c:pt>
                <c:pt idx="57">
                  <c:v>-2.6031302536465133</c:v>
                </c:pt>
                <c:pt idx="58">
                  <c:v>-4.0611047113351022</c:v>
                </c:pt>
                <c:pt idx="59">
                  <c:v>-4.7293534142642457</c:v>
                </c:pt>
                <c:pt idx="60">
                  <c:v>-3.4629037489538526</c:v>
                </c:pt>
                <c:pt idx="61">
                  <c:v>-1.0051523877064001</c:v>
                </c:pt>
                <c:pt idx="62">
                  <c:v>2.4002368190977279</c:v>
                </c:pt>
                <c:pt idx="63">
                  <c:v>4.6230694182875158</c:v>
                </c:pt>
                <c:pt idx="64">
                  <c:v>5.7425666791269361</c:v>
                </c:pt>
                <c:pt idx="65">
                  <c:v>6.0165511713147168</c:v>
                </c:pt>
                <c:pt idx="66">
                  <c:v>5.5994266373786132</c:v>
                </c:pt>
                <c:pt idx="67">
                  <c:v>5.5965404808449222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4624"/>
        <c:crosses val="autoZero"/>
        <c:crossBetween val="between"/>
        <c:majorUnit val="2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5284939433746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808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3764104516272389E-3"/>
          <c:y val="0.91070208333333336"/>
          <c:w val="0.989137277653652"/>
          <c:h val="8.9297916666666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7080170138888889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ábra'!$B$7</c:f>
              <c:strCache>
                <c:ptCount val="1"/>
                <c:pt idx="0">
                  <c:v>Other balance of goods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ábra'!$C$7:$BR$7</c:f>
              <c:numCache>
                <c:formatCode>0.0</c:formatCode>
                <c:ptCount val="68"/>
                <c:pt idx="0">
                  <c:v>4.199444541782718</c:v>
                </c:pt>
                <c:pt idx="1">
                  <c:v>4.4331157406259312</c:v>
                </c:pt>
                <c:pt idx="2">
                  <c:v>4.3705757740393665</c:v>
                </c:pt>
                <c:pt idx="3">
                  <c:v>4.8342554496767995</c:v>
                </c:pt>
                <c:pt idx="4">
                  <c:v>4.9888388457237003</c:v>
                </c:pt>
                <c:pt idx="5">
                  <c:v>5.2699898380179002</c:v>
                </c:pt>
                <c:pt idx="6">
                  <c:v>6.1191876670673864</c:v>
                </c:pt>
                <c:pt idx="7">
                  <c:v>6.8699551384780309</c:v>
                </c:pt>
                <c:pt idx="8">
                  <c:v>7.1015945040461306</c:v>
                </c:pt>
                <c:pt idx="9">
                  <c:v>7.3871235405232518</c:v>
                </c:pt>
                <c:pt idx="10">
                  <c:v>7.351545063558536</c:v>
                </c:pt>
                <c:pt idx="11">
                  <c:v>7.1940204524591671</c:v>
                </c:pt>
                <c:pt idx="12">
                  <c:v>7.8675952878689195</c:v>
                </c:pt>
                <c:pt idx="13">
                  <c:v>7.9748355330781129</c:v>
                </c:pt>
                <c:pt idx="14">
                  <c:v>8.1381441119101012</c:v>
                </c:pt>
                <c:pt idx="15">
                  <c:v>8.2495478044139396</c:v>
                </c:pt>
                <c:pt idx="16">
                  <c:v>8.091852801695131</c:v>
                </c:pt>
                <c:pt idx="17">
                  <c:v>8.4857080127087539</c:v>
                </c:pt>
                <c:pt idx="18">
                  <c:v>8.7870276728544017</c:v>
                </c:pt>
                <c:pt idx="19">
                  <c:v>8.3280307272543244</c:v>
                </c:pt>
                <c:pt idx="20">
                  <c:v>8.628372119064494</c:v>
                </c:pt>
                <c:pt idx="21">
                  <c:v>8.3709268866788786</c:v>
                </c:pt>
                <c:pt idx="22">
                  <c:v>8.4600633326177217</c:v>
                </c:pt>
                <c:pt idx="23">
                  <c:v>8.9165748062826449</c:v>
                </c:pt>
                <c:pt idx="24">
                  <c:v>8.6427817874692643</c:v>
                </c:pt>
                <c:pt idx="25">
                  <c:v>8.0616721011892061</c:v>
                </c:pt>
                <c:pt idx="26">
                  <c:v>7.7601627250107583</c:v>
                </c:pt>
                <c:pt idx="27">
                  <c:v>7.5076620718474523</c:v>
                </c:pt>
                <c:pt idx="28">
                  <c:v>7.3710018930836521</c:v>
                </c:pt>
                <c:pt idx="29">
                  <c:v>7.4816784404716943</c:v>
                </c:pt>
                <c:pt idx="30">
                  <c:v>7.1347592519385223</c:v>
                </c:pt>
                <c:pt idx="31">
                  <c:v>7.3391997944180467</c:v>
                </c:pt>
                <c:pt idx="32">
                  <c:v>6.7850611725145802</c:v>
                </c:pt>
                <c:pt idx="33">
                  <c:v>6.99592347859436</c:v>
                </c:pt>
                <c:pt idx="34">
                  <c:v>6.9035682197086983</c:v>
                </c:pt>
                <c:pt idx="35">
                  <c:v>6.1191619165623639</c:v>
                </c:pt>
                <c:pt idx="36">
                  <c:v>5.9299327377228028</c:v>
                </c:pt>
                <c:pt idx="37">
                  <c:v>5.666464334519965</c:v>
                </c:pt>
                <c:pt idx="38">
                  <c:v>5.0393876802814246</c:v>
                </c:pt>
                <c:pt idx="39">
                  <c:v>4.7004106840531659</c:v>
                </c:pt>
                <c:pt idx="40">
                  <c:v>4.1478812819975852</c:v>
                </c:pt>
                <c:pt idx="41">
                  <c:v>3.5144435827709772</c:v>
                </c:pt>
                <c:pt idx="42">
                  <c:v>2.5397498502675679</c:v>
                </c:pt>
                <c:pt idx="43">
                  <c:v>1.9882960870951232</c:v>
                </c:pt>
                <c:pt idx="44">
                  <c:v>1.8012642985918883</c:v>
                </c:pt>
                <c:pt idx="45">
                  <c:v>1.5904292768230248</c:v>
                </c:pt>
                <c:pt idx="46">
                  <c:v>1.6590777018586849</c:v>
                </c:pt>
                <c:pt idx="47">
                  <c:v>1.1706211855490145</c:v>
                </c:pt>
                <c:pt idx="48">
                  <c:v>1.1405032456736564</c:v>
                </c:pt>
                <c:pt idx="49">
                  <c:v>0.2856681797585674</c:v>
                </c:pt>
                <c:pt idx="50">
                  <c:v>0.66875654794603312</c:v>
                </c:pt>
                <c:pt idx="51">
                  <c:v>1.3043197840841296</c:v>
                </c:pt>
                <c:pt idx="52">
                  <c:v>2.277014221081203</c:v>
                </c:pt>
                <c:pt idx="53">
                  <c:v>2.819606204219109</c:v>
                </c:pt>
                <c:pt idx="54">
                  <c:v>1.9515750399776901</c:v>
                </c:pt>
                <c:pt idx="55">
                  <c:v>1.450926258945533</c:v>
                </c:pt>
                <c:pt idx="56">
                  <c:v>0.54874936289658471</c:v>
                </c:pt>
                <c:pt idx="57">
                  <c:v>0.44382322839772659</c:v>
                </c:pt>
                <c:pt idx="58">
                  <c:v>0.54248163673968897</c:v>
                </c:pt>
                <c:pt idx="59">
                  <c:v>0.86949843525267312</c:v>
                </c:pt>
                <c:pt idx="60">
                  <c:v>1.5998025576577177</c:v>
                </c:pt>
                <c:pt idx="61">
                  <c:v>2.8561222634187997</c:v>
                </c:pt>
                <c:pt idx="62">
                  <c:v>4.0870349931108585</c:v>
                </c:pt>
                <c:pt idx="63">
                  <c:v>4.5206925140604417</c:v>
                </c:pt>
                <c:pt idx="64">
                  <c:v>4.846370856560994</c:v>
                </c:pt>
                <c:pt idx="65">
                  <c:v>4.779585425942499</c:v>
                </c:pt>
                <c:pt idx="66">
                  <c:v>4.3098571073861667</c:v>
                </c:pt>
                <c:pt idx="67">
                  <c:v>4.0490505588928105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5-45EC-9F3D-9CE8BC21ACE0}"/>
            </c:ext>
          </c:extLst>
        </c:ser>
        <c:ser>
          <c:idx val="2"/>
          <c:order val="2"/>
          <c:tx>
            <c:strRef>
              <c:f>'3. ábra'!$B$8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'3.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ábra'!$C$8:$BR$8</c:f>
              <c:numCache>
                <c:formatCode>0.0</c:formatCode>
                <c:ptCount val="68"/>
                <c:pt idx="0">
                  <c:v>0.99140846694480445</c:v>
                </c:pt>
                <c:pt idx="1">
                  <c:v>1.1268034846812078</c:v>
                </c:pt>
                <c:pt idx="2">
                  <c:v>1.2614204326763225</c:v>
                </c:pt>
                <c:pt idx="3">
                  <c:v>1.2646689922900973</c:v>
                </c:pt>
                <c:pt idx="4">
                  <c:v>1.2980765931956013</c:v>
                </c:pt>
                <c:pt idx="5">
                  <c:v>1.3883080134656625</c:v>
                </c:pt>
                <c:pt idx="6">
                  <c:v>1.4261874649817905</c:v>
                </c:pt>
                <c:pt idx="7">
                  <c:v>1.3095738488850959</c:v>
                </c:pt>
                <c:pt idx="8">
                  <c:v>1.7786602558523361</c:v>
                </c:pt>
                <c:pt idx="9">
                  <c:v>1.9955904886568916</c:v>
                </c:pt>
                <c:pt idx="10">
                  <c:v>2.2034500880660826</c:v>
                </c:pt>
                <c:pt idx="11">
                  <c:v>2.7347157089970975</c:v>
                </c:pt>
                <c:pt idx="12">
                  <c:v>2.5988362652170212</c:v>
                </c:pt>
                <c:pt idx="13">
                  <c:v>2.8355506631164777</c:v>
                </c:pt>
                <c:pt idx="14">
                  <c:v>3.0887790670234683</c:v>
                </c:pt>
                <c:pt idx="15">
                  <c:v>3.3249357601795531</c:v>
                </c:pt>
                <c:pt idx="16">
                  <c:v>3.6145407092332111</c:v>
                </c:pt>
                <c:pt idx="17">
                  <c:v>3.6883677309874003</c:v>
                </c:pt>
                <c:pt idx="18">
                  <c:v>3.7913324652347251</c:v>
                </c:pt>
                <c:pt idx="19">
                  <c:v>3.838152073765754</c:v>
                </c:pt>
                <c:pt idx="20">
                  <c:v>3.903929284360518</c:v>
                </c:pt>
                <c:pt idx="21">
                  <c:v>3.8061441819554154</c:v>
                </c:pt>
                <c:pt idx="22">
                  <c:v>3.9175071046007184</c:v>
                </c:pt>
                <c:pt idx="23">
                  <c:v>3.6916577876392442</c:v>
                </c:pt>
                <c:pt idx="24">
                  <c:v>3.6840367532618679</c:v>
                </c:pt>
                <c:pt idx="25">
                  <c:v>3.8529311730575855</c:v>
                </c:pt>
                <c:pt idx="26">
                  <c:v>3.9993746248624569</c:v>
                </c:pt>
                <c:pt idx="27">
                  <c:v>4.2931364378322101</c:v>
                </c:pt>
                <c:pt idx="28">
                  <c:v>4.4069507422986218</c:v>
                </c:pt>
                <c:pt idx="29">
                  <c:v>4.4720303878605909</c:v>
                </c:pt>
                <c:pt idx="30">
                  <c:v>4.6074474320689571</c:v>
                </c:pt>
                <c:pt idx="31">
                  <c:v>4.3233405087977683</c:v>
                </c:pt>
                <c:pt idx="32">
                  <c:v>4.4137302511345391</c:v>
                </c:pt>
                <c:pt idx="33">
                  <c:v>4.5031137398974801</c:v>
                </c:pt>
                <c:pt idx="34">
                  <c:v>4.7645647701431484</c:v>
                </c:pt>
                <c:pt idx="35">
                  <c:v>5.2267048659699338</c:v>
                </c:pt>
                <c:pt idx="36">
                  <c:v>5.3176518545524969</c:v>
                </c:pt>
                <c:pt idx="37">
                  <c:v>5.4768810252385602</c:v>
                </c:pt>
                <c:pt idx="38">
                  <c:v>5.4084201535912362</c:v>
                </c:pt>
                <c:pt idx="39">
                  <c:v>5.4398866989479888</c:v>
                </c:pt>
                <c:pt idx="40">
                  <c:v>5.5543651862290435</c:v>
                </c:pt>
                <c:pt idx="41">
                  <c:v>5.6650765813419754</c:v>
                </c:pt>
                <c:pt idx="42">
                  <c:v>5.7381213926800871</c:v>
                </c:pt>
                <c:pt idx="43">
                  <c:v>5.9018747399698253</c:v>
                </c:pt>
                <c:pt idx="44">
                  <c:v>5.6620186991064507</c:v>
                </c:pt>
                <c:pt idx="45">
                  <c:v>5.4532431220970992</c:v>
                </c:pt>
                <c:pt idx="46">
                  <c:v>5.2033426500135356</c:v>
                </c:pt>
                <c:pt idx="47">
                  <c:v>4.8238124752246696</c:v>
                </c:pt>
                <c:pt idx="48">
                  <c:v>4.6714411377954681</c:v>
                </c:pt>
                <c:pt idx="49">
                  <c:v>3.764832693988271</c:v>
                </c:pt>
                <c:pt idx="50">
                  <c:v>3.3029236889497193</c:v>
                </c:pt>
                <c:pt idx="51">
                  <c:v>2.8976494701239459</c:v>
                </c:pt>
                <c:pt idx="52">
                  <c:v>2.4527984720711977</c:v>
                </c:pt>
                <c:pt idx="53">
                  <c:v>2.9547565487568388</c:v>
                </c:pt>
                <c:pt idx="54">
                  <c:v>2.9957773133440333</c:v>
                </c:pt>
                <c:pt idx="55">
                  <c:v>3.070344802463282</c:v>
                </c:pt>
                <c:pt idx="56">
                  <c:v>3.4673943216220469</c:v>
                </c:pt>
                <c:pt idx="57">
                  <c:v>3.7064311523919611</c:v>
                </c:pt>
                <c:pt idx="58">
                  <c:v>4.0806439563562114</c:v>
                </c:pt>
                <c:pt idx="59">
                  <c:v>4.344132323382734</c:v>
                </c:pt>
                <c:pt idx="60">
                  <c:v>4.53026314055837</c:v>
                </c:pt>
                <c:pt idx="61">
                  <c:v>4.5440359334987939</c:v>
                </c:pt>
                <c:pt idx="62">
                  <c:v>4.6950177039038392</c:v>
                </c:pt>
                <c:pt idx="63">
                  <c:v>4.7940192826135899</c:v>
                </c:pt>
                <c:pt idx="64">
                  <c:v>4.7875982181842076</c:v>
                </c:pt>
                <c:pt idx="65">
                  <c:v>4.8149262637067025</c:v>
                </c:pt>
                <c:pt idx="66">
                  <c:v>4.8581460550558111</c:v>
                </c:pt>
                <c:pt idx="67">
                  <c:v>4.9149296242837792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1354624"/>
        <c:axId val="131356160"/>
      </c:barChart>
      <c:barChart>
        <c:barDir val="col"/>
        <c:grouping val="clustered"/>
        <c:varyColors val="0"/>
        <c:ser>
          <c:idx val="3"/>
          <c:order val="3"/>
          <c:tx>
            <c:strRef>
              <c:f>'3. ábra'!$B$6</c:f>
              <c:strCache>
                <c:ptCount val="1"/>
                <c:pt idx="0">
                  <c:v>Energy balance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'3.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ábra'!$C$6:$BR$6</c:f>
              <c:numCache>
                <c:formatCode>0.0</c:formatCode>
                <c:ptCount val="68"/>
                <c:pt idx="0">
                  <c:v>-4.7507850753089231</c:v>
                </c:pt>
                <c:pt idx="1">
                  <c:v>-5.1536663537892489</c:v>
                </c:pt>
                <c:pt idx="2">
                  <c:v>-5.663644338937023</c:v>
                </c:pt>
                <c:pt idx="3">
                  <c:v>-6.1539858663393705</c:v>
                </c:pt>
                <c:pt idx="4">
                  <c:v>-6.0320320892778767</c:v>
                </c:pt>
                <c:pt idx="5">
                  <c:v>-5.4892275274153279</c:v>
                </c:pt>
                <c:pt idx="6">
                  <c:v>-5.0834856106331019</c:v>
                </c:pt>
                <c:pt idx="7">
                  <c:v>-4.7921961982723928</c:v>
                </c:pt>
                <c:pt idx="8">
                  <c:v>-4.7794114243057981</c:v>
                </c:pt>
                <c:pt idx="9">
                  <c:v>-5.1366637967924493</c:v>
                </c:pt>
                <c:pt idx="10">
                  <c:v>-5.2784206407557566</c:v>
                </c:pt>
                <c:pt idx="11">
                  <c:v>-5.2569420388798349</c:v>
                </c:pt>
                <c:pt idx="12">
                  <c:v>-5.4340919992122787</c:v>
                </c:pt>
                <c:pt idx="13">
                  <c:v>-5.5896411103062569</c:v>
                </c:pt>
                <c:pt idx="14">
                  <c:v>-5.6595767723848009</c:v>
                </c:pt>
                <c:pt idx="15">
                  <c:v>-5.9118612509005102</c:v>
                </c:pt>
                <c:pt idx="16">
                  <c:v>-6.2364174630549316</c:v>
                </c:pt>
                <c:pt idx="17">
                  <c:v>-6.3620348107089066</c:v>
                </c:pt>
                <c:pt idx="18">
                  <c:v>-6.3135689737990566</c:v>
                </c:pt>
                <c:pt idx="19">
                  <c:v>-6.1562207782276515</c:v>
                </c:pt>
                <c:pt idx="20">
                  <c:v>-6.2251461236508669</c:v>
                </c:pt>
                <c:pt idx="21">
                  <c:v>-6.1797929758574659</c:v>
                </c:pt>
                <c:pt idx="22">
                  <c:v>-6.1818160430774585</c:v>
                </c:pt>
                <c:pt idx="23">
                  <c:v>-6.3028075814175484</c:v>
                </c:pt>
                <c:pt idx="24">
                  <c:v>-5.9460562377737256</c:v>
                </c:pt>
                <c:pt idx="25">
                  <c:v>-5.9374699290064985</c:v>
                </c:pt>
                <c:pt idx="26">
                  <c:v>-6.088034610090669</c:v>
                </c:pt>
                <c:pt idx="27">
                  <c:v>-6.1133362515974596</c:v>
                </c:pt>
                <c:pt idx="28">
                  <c:v>-5.4997114571782113</c:v>
                </c:pt>
                <c:pt idx="29">
                  <c:v>-5.1447973938335698</c:v>
                </c:pt>
                <c:pt idx="30">
                  <c:v>-4.7005155570788899</c:v>
                </c:pt>
                <c:pt idx="31">
                  <c:v>-4.0867800865428672</c:v>
                </c:pt>
                <c:pt idx="32">
                  <c:v>-3.8175165521705225</c:v>
                </c:pt>
                <c:pt idx="33">
                  <c:v>-3.3894903802517531</c:v>
                </c:pt>
                <c:pt idx="34">
                  <c:v>-3.2076946424521959</c:v>
                </c:pt>
                <c:pt idx="35">
                  <c:v>-3.0955285155351069</c:v>
                </c:pt>
                <c:pt idx="36">
                  <c:v>-3.5661138484845352</c:v>
                </c:pt>
                <c:pt idx="37">
                  <c:v>-3.6738257239363628</c:v>
                </c:pt>
                <c:pt idx="38">
                  <c:v>-3.6622861797117925</c:v>
                </c:pt>
                <c:pt idx="39">
                  <c:v>-3.678759085025086</c:v>
                </c:pt>
                <c:pt idx="40">
                  <c:v>-3.4136524819886342</c:v>
                </c:pt>
                <c:pt idx="41">
                  <c:v>-3.5404310636727825</c:v>
                </c:pt>
                <c:pt idx="42">
                  <c:v>-3.7221753373730571</c:v>
                </c:pt>
                <c:pt idx="43">
                  <c:v>-3.7809571589703883</c:v>
                </c:pt>
                <c:pt idx="44">
                  <c:v>-3.8277078439352787</c:v>
                </c:pt>
                <c:pt idx="45">
                  <c:v>-3.8985377928675651</c:v>
                </c:pt>
                <c:pt idx="46">
                  <c:v>-3.8769221150143784</c:v>
                </c:pt>
                <c:pt idx="47">
                  <c:v>-3.7725494215111968</c:v>
                </c:pt>
                <c:pt idx="48">
                  <c:v>-3.6925007925632247</c:v>
                </c:pt>
                <c:pt idx="49">
                  <c:v>-3.151952559895685</c:v>
                </c:pt>
                <c:pt idx="50">
                  <c:v>-2.6302902686939005</c:v>
                </c:pt>
                <c:pt idx="51">
                  <c:v>-2.3211135368463105</c:v>
                </c:pt>
                <c:pt idx="52">
                  <c:v>-2.4094918486852803</c:v>
                </c:pt>
                <c:pt idx="53">
                  <c:v>-2.7726877845093383</c:v>
                </c:pt>
                <c:pt idx="54">
                  <c:v>-3.3084293685912827</c:v>
                </c:pt>
                <c:pt idx="55">
                  <c:v>-4.400389025202128</c:v>
                </c:pt>
                <c:pt idx="56">
                  <c:v>-5.6334335359454615</c:v>
                </c:pt>
                <c:pt idx="57">
                  <c:v>-6.753384634436201</c:v>
                </c:pt>
                <c:pt idx="58">
                  <c:v>-8.6842303044310025</c:v>
                </c:pt>
                <c:pt idx="59">
                  <c:v>-9.9429841728996529</c:v>
                </c:pt>
                <c:pt idx="60">
                  <c:v>-9.5929694471699403</c:v>
                </c:pt>
                <c:pt idx="61">
                  <c:v>-8.4053105846239937</c:v>
                </c:pt>
                <c:pt idx="62">
                  <c:v>-6.3818158779169698</c:v>
                </c:pt>
                <c:pt idx="63">
                  <c:v>-4.6916423783865158</c:v>
                </c:pt>
                <c:pt idx="64">
                  <c:v>-3.891402395618266</c:v>
                </c:pt>
                <c:pt idx="65">
                  <c:v>-3.5779605183344851</c:v>
                </c:pt>
                <c:pt idx="66">
                  <c:v>-3.5685765250633641</c:v>
                </c:pt>
                <c:pt idx="67">
                  <c:v>-3.3674397023316676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2-4DEB-8229-6603785AC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58080"/>
        <c:axId val="131363968"/>
      </c:barChart>
      <c:lineChart>
        <c:grouping val="standard"/>
        <c:varyColors val="0"/>
        <c:ser>
          <c:idx val="0"/>
          <c:order val="0"/>
          <c:tx>
            <c:strRef>
              <c:f>'3. ábra'!$B$9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numRef>
              <c:f>'3.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ábra'!$C$9:$BR$9</c:f>
              <c:numCache>
                <c:formatCode>0.0</c:formatCode>
                <c:ptCount val="68"/>
                <c:pt idx="0">
                  <c:v>0.44006793341859918</c:v>
                </c:pt>
                <c:pt idx="1">
                  <c:v>0.40625287151789058</c:v>
                </c:pt>
                <c:pt idx="2">
                  <c:v>-3.1648132221334446E-2</c:v>
                </c:pt>
                <c:pt idx="3">
                  <c:v>-5.5061424372473189E-2</c:v>
                </c:pt>
                <c:pt idx="4">
                  <c:v>0.25488334964142467</c:v>
                </c:pt>
                <c:pt idx="5">
                  <c:v>1.1690703240682352</c:v>
                </c:pt>
                <c:pt idx="6">
                  <c:v>2.4618895214160745</c:v>
                </c:pt>
                <c:pt idx="7">
                  <c:v>3.3873327890907339</c:v>
                </c:pt>
                <c:pt idx="8">
                  <c:v>4.1008433355926686</c:v>
                </c:pt>
                <c:pt idx="9">
                  <c:v>4.2460502323876943</c:v>
                </c:pt>
                <c:pt idx="10">
                  <c:v>4.276574510868862</c:v>
                </c:pt>
                <c:pt idx="11">
                  <c:v>4.6717941225764292</c:v>
                </c:pt>
                <c:pt idx="12">
                  <c:v>5.0323395538736619</c:v>
                </c:pt>
                <c:pt idx="13">
                  <c:v>5.2207450858883337</c:v>
                </c:pt>
                <c:pt idx="14">
                  <c:v>5.5673464065487677</c:v>
                </c:pt>
                <c:pt idx="15">
                  <c:v>5.6626223136929825</c:v>
                </c:pt>
                <c:pt idx="16">
                  <c:v>5.4699760478734101</c:v>
                </c:pt>
                <c:pt idx="17">
                  <c:v>5.8120409329872471</c:v>
                </c:pt>
                <c:pt idx="18">
                  <c:v>6.2647911642900702</c:v>
                </c:pt>
                <c:pt idx="19">
                  <c:v>6.0099620227924264</c:v>
                </c:pt>
                <c:pt idx="20">
                  <c:v>6.3071552797741441</c:v>
                </c:pt>
                <c:pt idx="21">
                  <c:v>5.9972780927768277</c:v>
                </c:pt>
                <c:pt idx="22">
                  <c:v>6.1957543941409803</c:v>
                </c:pt>
                <c:pt idx="23">
                  <c:v>6.3054250125043403</c:v>
                </c:pt>
                <c:pt idx="24">
                  <c:v>6.3807623029574065</c:v>
                </c:pt>
                <c:pt idx="25">
                  <c:v>5.9771333452402917</c:v>
                </c:pt>
                <c:pt idx="26">
                  <c:v>5.6715027397825457</c:v>
                </c:pt>
                <c:pt idx="27">
                  <c:v>5.6874622580822027</c:v>
                </c:pt>
                <c:pt idx="28">
                  <c:v>6.2782411782040626</c:v>
                </c:pt>
                <c:pt idx="29">
                  <c:v>6.8089114344987154</c:v>
                </c:pt>
                <c:pt idx="30">
                  <c:v>7.0416911269285887</c:v>
                </c:pt>
                <c:pt idx="31">
                  <c:v>7.5757602166729487</c:v>
                </c:pt>
                <c:pt idx="32">
                  <c:v>7.3812748714785972</c:v>
                </c:pt>
                <c:pt idx="33">
                  <c:v>8.109546838240087</c:v>
                </c:pt>
                <c:pt idx="34">
                  <c:v>8.4604383473996503</c:v>
                </c:pt>
                <c:pt idx="35">
                  <c:v>8.2503382669971899</c:v>
                </c:pt>
                <c:pt idx="36">
                  <c:v>7.681470743790765</c:v>
                </c:pt>
                <c:pt idx="37">
                  <c:v>7.4695196358221621</c:v>
                </c:pt>
                <c:pt idx="38">
                  <c:v>6.7855216541608687</c:v>
                </c:pt>
                <c:pt idx="39">
                  <c:v>6.4615382979760696</c:v>
                </c:pt>
                <c:pt idx="40">
                  <c:v>6.288593986237994</c:v>
                </c:pt>
                <c:pt idx="41">
                  <c:v>5.6390891004401702</c:v>
                </c:pt>
                <c:pt idx="42">
                  <c:v>4.5556959055745976</c:v>
                </c:pt>
                <c:pt idx="43">
                  <c:v>4.1092136680945597</c:v>
                </c:pt>
                <c:pt idx="44">
                  <c:v>3.6355751537630603</c:v>
                </c:pt>
                <c:pt idx="45">
                  <c:v>3.1451346060525589</c:v>
                </c:pt>
                <c:pt idx="46">
                  <c:v>2.985498236857842</c:v>
                </c:pt>
                <c:pt idx="47">
                  <c:v>2.2218842392624873</c:v>
                </c:pt>
                <c:pt idx="48">
                  <c:v>2.1194435909058997</c:v>
                </c:pt>
                <c:pt idx="49">
                  <c:v>0.89854831385115341</c:v>
                </c:pt>
                <c:pt idx="50">
                  <c:v>1.341389968201852</c:v>
                </c:pt>
                <c:pt idx="51">
                  <c:v>1.880855717361765</c:v>
                </c:pt>
                <c:pt idx="52">
                  <c:v>2.3203208444671204</c:v>
                </c:pt>
                <c:pt idx="53">
                  <c:v>3.0016749684666095</c:v>
                </c:pt>
                <c:pt idx="54">
                  <c:v>1.6389229847304407</c:v>
                </c:pt>
                <c:pt idx="55">
                  <c:v>0.12088203620668692</c:v>
                </c:pt>
                <c:pt idx="56">
                  <c:v>-1.6172898514268299</c:v>
                </c:pt>
                <c:pt idx="57">
                  <c:v>-2.6031302536465133</c:v>
                </c:pt>
                <c:pt idx="58">
                  <c:v>-4.0611047113351022</c:v>
                </c:pt>
                <c:pt idx="59">
                  <c:v>-4.7293534142642457</c:v>
                </c:pt>
                <c:pt idx="60">
                  <c:v>-3.4629037489538526</c:v>
                </c:pt>
                <c:pt idx="61">
                  <c:v>-1.0051523877064001</c:v>
                </c:pt>
                <c:pt idx="62">
                  <c:v>2.4002368190977279</c:v>
                </c:pt>
                <c:pt idx="63">
                  <c:v>4.6230694182875158</c:v>
                </c:pt>
                <c:pt idx="64">
                  <c:v>5.7425666791269361</c:v>
                </c:pt>
                <c:pt idx="65">
                  <c:v>6.0165511713147168</c:v>
                </c:pt>
                <c:pt idx="66">
                  <c:v>5.5994266373786132</c:v>
                </c:pt>
                <c:pt idx="67">
                  <c:v>5.5965404808449222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4624"/>
        <c:crosses val="autoZero"/>
        <c:crossBetween val="between"/>
        <c:majorUnit val="2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81496220545118"/>
              <c:y val="1.927430555555555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808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1935129478633195E-4"/>
          <c:y val="0.91070208333333336"/>
          <c:w val="0.99647120801197453"/>
          <c:h val="8.9297916666666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7119534353494096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Lit>
              <c:formatCode>General</c:formatCode>
              <c:ptCount val="66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  <c:pt idx="32">
                <c:v>2016</c:v>
              </c:pt>
              <c:pt idx="36">
                <c:v>2017</c:v>
              </c:pt>
              <c:pt idx="40">
                <c:v>2018</c:v>
              </c:pt>
              <c:pt idx="44">
                <c:v>2019</c:v>
              </c:pt>
              <c:pt idx="48">
                <c:v>2020</c:v>
              </c:pt>
              <c:pt idx="52">
                <c:v>2021</c:v>
              </c:pt>
              <c:pt idx="56">
                <c:v>2022</c:v>
              </c:pt>
              <c:pt idx="60">
                <c:v>2023</c:v>
              </c:pt>
              <c:pt idx="64">
                <c:v>2024</c:v>
              </c:pt>
            </c:numLit>
          </c:cat>
          <c:val>
            <c:numRef>
              <c:f>'4. adat'!$C$7:$BR$7</c:f>
              <c:numCache>
                <c:formatCode>0.0</c:formatCode>
                <c:ptCount val="68"/>
                <c:pt idx="0">
                  <c:v>1.5480624225234152</c:v>
                </c:pt>
                <c:pt idx="1">
                  <c:v>-1.3650505556817478</c:v>
                </c:pt>
                <c:pt idx="2">
                  <c:v>0.26799954488706135</c:v>
                </c:pt>
                <c:pt idx="3">
                  <c:v>2.634123689806728</c:v>
                </c:pt>
                <c:pt idx="4">
                  <c:v>2.7288526028640518</c:v>
                </c:pt>
                <c:pt idx="5">
                  <c:v>6.0260005571867197</c:v>
                </c:pt>
                <c:pt idx="6">
                  <c:v>3.975643436870115</c:v>
                </c:pt>
                <c:pt idx="7">
                  <c:v>0.84039893979580427</c:v>
                </c:pt>
                <c:pt idx="8">
                  <c:v>2.0278857965671193</c:v>
                </c:pt>
                <c:pt idx="9">
                  <c:v>0.565779505339151</c:v>
                </c:pt>
                <c:pt idx="10">
                  <c:v>0.11524796983431429</c:v>
                </c:pt>
                <c:pt idx="11">
                  <c:v>2.4271161512834283</c:v>
                </c:pt>
                <c:pt idx="12">
                  <c:v>1.346942724251079</c:v>
                </c:pt>
                <c:pt idx="13">
                  <c:v>0.96286318349395117</c:v>
                </c:pt>
                <c:pt idx="14">
                  <c:v>3.4220410677182116</c:v>
                </c:pt>
                <c:pt idx="15">
                  <c:v>3.3777956330938963</c:v>
                </c:pt>
                <c:pt idx="16">
                  <c:v>1.23773542530013</c:v>
                </c:pt>
                <c:pt idx="17">
                  <c:v>3.0373184311211361</c:v>
                </c:pt>
                <c:pt idx="18">
                  <c:v>2.387144365050645</c:v>
                </c:pt>
                <c:pt idx="19">
                  <c:v>-0.98927271175084286</c:v>
                </c:pt>
                <c:pt idx="20">
                  <c:v>1.029415310822472</c:v>
                </c:pt>
                <c:pt idx="21">
                  <c:v>-2.5758509328356354</c:v>
                </c:pt>
                <c:pt idx="22">
                  <c:v>1.2613291774926694</c:v>
                </c:pt>
                <c:pt idx="23">
                  <c:v>2.3719843550367159E-2</c:v>
                </c:pt>
                <c:pt idx="24">
                  <c:v>-8.338272801644564E-2</c:v>
                </c:pt>
                <c:pt idx="25">
                  <c:v>-2.5946273878595179</c:v>
                </c:pt>
                <c:pt idx="26">
                  <c:v>-3.2065857566295506</c:v>
                </c:pt>
                <c:pt idx="27">
                  <c:v>-0.85328492847597204</c:v>
                </c:pt>
                <c:pt idx="28">
                  <c:v>2.4243883246940783</c:v>
                </c:pt>
                <c:pt idx="29">
                  <c:v>2.390288063979483</c:v>
                </c:pt>
                <c:pt idx="30">
                  <c:v>0.55147271515727425</c:v>
                </c:pt>
                <c:pt idx="31">
                  <c:v>1.4846826411764056</c:v>
                </c:pt>
                <c:pt idx="32">
                  <c:v>-2.1119867696089614</c:v>
                </c:pt>
                <c:pt idx="33">
                  <c:v>2.268769037415538</c:v>
                </c:pt>
                <c:pt idx="34">
                  <c:v>0.9693266316835718</c:v>
                </c:pt>
                <c:pt idx="35">
                  <c:v>0.12604432983076208</c:v>
                </c:pt>
                <c:pt idx="36">
                  <c:v>-2.1525820875755812</c:v>
                </c:pt>
                <c:pt idx="37">
                  <c:v>-0.74868033242823628</c:v>
                </c:pt>
                <c:pt idx="38">
                  <c:v>-3.2484834038065742</c:v>
                </c:pt>
                <c:pt idx="39">
                  <c:v>-1.5882609103640846</c:v>
                </c:pt>
                <c:pt idx="40">
                  <c:v>-0.34238977115867897</c:v>
                </c:pt>
                <c:pt idx="41">
                  <c:v>-2.5813307371340244</c:v>
                </c:pt>
                <c:pt idx="42">
                  <c:v>-3.9792163442057529</c:v>
                </c:pt>
                <c:pt idx="43">
                  <c:v>-1.0616966022327148</c:v>
                </c:pt>
                <c:pt idx="44">
                  <c:v>-1.6660652040585262</c:v>
                </c:pt>
                <c:pt idx="45">
                  <c:v>-2.262944801592397</c:v>
                </c:pt>
                <c:pt idx="46">
                  <c:v>-1.7886264416627569</c:v>
                </c:pt>
                <c:pt idx="47">
                  <c:v>-4.9787874941973769</c:v>
                </c:pt>
                <c:pt idx="48">
                  <c:v>-2.7648383579984142</c:v>
                </c:pt>
                <c:pt idx="49">
                  <c:v>-7.7246062411291803</c:v>
                </c:pt>
                <c:pt idx="50">
                  <c:v>0.81771707126257809</c:v>
                </c:pt>
                <c:pt idx="51">
                  <c:v>0.93329813833074127</c:v>
                </c:pt>
                <c:pt idx="52">
                  <c:v>2.0141681735043448</c:v>
                </c:pt>
                <c:pt idx="53">
                  <c:v>8.9241580533330591</c:v>
                </c:pt>
                <c:pt idx="54">
                  <c:v>-3.6252104707042747</c:v>
                </c:pt>
                <c:pt idx="55">
                  <c:v>-0.94197039667642457</c:v>
                </c:pt>
                <c:pt idx="56">
                  <c:v>-2.1541462546487793</c:v>
                </c:pt>
                <c:pt idx="57">
                  <c:v>0.10239411059080794</c:v>
                </c:pt>
                <c:pt idx="58">
                  <c:v>1.4000959846896137</c:v>
                </c:pt>
                <c:pt idx="59">
                  <c:v>0.47406886237629919</c:v>
                </c:pt>
                <c:pt idx="60">
                  <c:v>3.5633760488630344</c:v>
                </c:pt>
                <c:pt idx="61">
                  <c:v>6.2216678640398442</c:v>
                </c:pt>
                <c:pt idx="62">
                  <c:v>6.4567689631087291</c:v>
                </c:pt>
                <c:pt idx="63">
                  <c:v>4.8130015786378806</c:v>
                </c:pt>
                <c:pt idx="64">
                  <c:v>3.1782493070263484</c:v>
                </c:pt>
                <c:pt idx="65">
                  <c:v>0.59547728791311272</c:v>
                </c:pt>
                <c:pt idx="66">
                  <c:v>-1.3903469424351158</c:v>
                </c:pt>
                <c:pt idx="67">
                  <c:v>-0.63971536414655361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4-45E8-882A-2C5C995A0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67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  <c:pt idx="32">
                <c:v>2016</c:v>
              </c:pt>
              <c:pt idx="36">
                <c:v>2017</c:v>
              </c:pt>
              <c:pt idx="40">
                <c:v>2018</c:v>
              </c:pt>
              <c:pt idx="44">
                <c:v>2019</c:v>
              </c:pt>
              <c:pt idx="48">
                <c:v>2020</c:v>
              </c:pt>
              <c:pt idx="52">
                <c:v>2021</c:v>
              </c:pt>
              <c:pt idx="56">
                <c:v>2022</c:v>
              </c:pt>
              <c:pt idx="60">
                <c:v>2023</c:v>
              </c:pt>
              <c:pt idx="64">
                <c:v>2024</c:v>
              </c:pt>
            </c:numLit>
          </c:cat>
          <c:val>
            <c:numRef>
              <c:f>'4. adat'!$C$3:$BR$3</c:f>
              <c:numCache>
                <c:formatCode>0.0</c:formatCode>
                <c:ptCount val="68"/>
                <c:pt idx="0">
                  <c:v>15.894272504940886</c:v>
                </c:pt>
                <c:pt idx="1">
                  <c:v>10.799685569668284</c:v>
                </c:pt>
                <c:pt idx="2">
                  <c:v>4.9417184274746404</c:v>
                </c:pt>
                <c:pt idx="3">
                  <c:v>-3.454588233004273</c:v>
                </c:pt>
                <c:pt idx="4">
                  <c:v>-18.191784991891396</c:v>
                </c:pt>
                <c:pt idx="5">
                  <c:v>-15.318345146441871</c:v>
                </c:pt>
                <c:pt idx="6">
                  <c:v>-9.0441498531856723</c:v>
                </c:pt>
                <c:pt idx="7">
                  <c:v>0.27230996077818759</c:v>
                </c:pt>
                <c:pt idx="8">
                  <c:v>10.233464908639704</c:v>
                </c:pt>
                <c:pt idx="9">
                  <c:v>13.371343169194546</c:v>
                </c:pt>
                <c:pt idx="10">
                  <c:v>11.160681260153311</c:v>
                </c:pt>
                <c:pt idx="11">
                  <c:v>9.813287556145383</c:v>
                </c:pt>
                <c:pt idx="12">
                  <c:v>12.903076816371282</c:v>
                </c:pt>
                <c:pt idx="13">
                  <c:v>6.1234198662998551</c:v>
                </c:pt>
                <c:pt idx="14">
                  <c:v>4.5845383474112822</c:v>
                </c:pt>
                <c:pt idx="15">
                  <c:v>2.8536657438277047</c:v>
                </c:pt>
                <c:pt idx="16">
                  <c:v>-0.67252143187977254</c:v>
                </c:pt>
                <c:pt idx="17">
                  <c:v>0.34272975865428634</c:v>
                </c:pt>
                <c:pt idx="18">
                  <c:v>-1.2631538163606706</c:v>
                </c:pt>
                <c:pt idx="19">
                  <c:v>-5.0515173805715534</c:v>
                </c:pt>
                <c:pt idx="20">
                  <c:v>-0.8454187045904149</c:v>
                </c:pt>
                <c:pt idx="21">
                  <c:v>2.6294644741214483</c:v>
                </c:pt>
                <c:pt idx="22">
                  <c:v>5.7195644606068186</c:v>
                </c:pt>
                <c:pt idx="23">
                  <c:v>8.7434074371015811</c:v>
                </c:pt>
                <c:pt idx="24">
                  <c:v>11.022690536185564</c:v>
                </c:pt>
                <c:pt idx="25">
                  <c:v>9.5784657425813151</c:v>
                </c:pt>
                <c:pt idx="26">
                  <c:v>8.7870546231196585</c:v>
                </c:pt>
                <c:pt idx="27">
                  <c:v>7.6126255805790208</c:v>
                </c:pt>
                <c:pt idx="28">
                  <c:v>7.2997931012966717</c:v>
                </c:pt>
                <c:pt idx="29">
                  <c:v>6.8001539958149095</c:v>
                </c:pt>
                <c:pt idx="30">
                  <c:v>6.459845769294148</c:v>
                </c:pt>
                <c:pt idx="31">
                  <c:v>8.8648106132892366</c:v>
                </c:pt>
                <c:pt idx="32">
                  <c:v>3.0674982223499683</c:v>
                </c:pt>
                <c:pt idx="33">
                  <c:v>7.6048730974626295</c:v>
                </c:pt>
                <c:pt idx="34">
                  <c:v>4.0398870899214501</c:v>
                </c:pt>
                <c:pt idx="35">
                  <c:v>0.62527646991097185</c:v>
                </c:pt>
                <c:pt idx="36">
                  <c:v>8.9566138697132942</c:v>
                </c:pt>
                <c:pt idx="37">
                  <c:v>5.126095355649781</c:v>
                </c:pt>
                <c:pt idx="38">
                  <c:v>5.0242472672555891</c:v>
                </c:pt>
                <c:pt idx="39">
                  <c:v>6.9978300510242804</c:v>
                </c:pt>
                <c:pt idx="40">
                  <c:v>4.6313894526208657</c:v>
                </c:pt>
                <c:pt idx="41">
                  <c:v>6.2886105053345744</c:v>
                </c:pt>
                <c:pt idx="42">
                  <c:v>2.2709568243634664</c:v>
                </c:pt>
                <c:pt idx="43">
                  <c:v>6.7193056192905942</c:v>
                </c:pt>
                <c:pt idx="44">
                  <c:v>6.7002058704772338</c:v>
                </c:pt>
                <c:pt idx="45">
                  <c:v>3.2849565429820871</c:v>
                </c:pt>
                <c:pt idx="46">
                  <c:v>9.6796470908887926</c:v>
                </c:pt>
                <c:pt idx="47">
                  <c:v>2.4626834748771529</c:v>
                </c:pt>
                <c:pt idx="48">
                  <c:v>0.18966214062545816</c:v>
                </c:pt>
                <c:pt idx="49">
                  <c:v>-23.949709953162127</c:v>
                </c:pt>
                <c:pt idx="50" formatCode="0.0000">
                  <c:v>-3.95109846504252</c:v>
                </c:pt>
                <c:pt idx="51" formatCode="0.0000">
                  <c:v>3.3417085450228967</c:v>
                </c:pt>
                <c:pt idx="52" formatCode="0.0000">
                  <c:v>3.2599033385490799</c:v>
                </c:pt>
                <c:pt idx="53" formatCode="0.0000">
                  <c:v>34.169662184567557</c:v>
                </c:pt>
                <c:pt idx="54" formatCode="0.0000">
                  <c:v>1.734456641183499</c:v>
                </c:pt>
                <c:pt idx="55" formatCode="0.0000">
                  <c:v>3.1688842779132642E-2</c:v>
                </c:pt>
                <c:pt idx="56" formatCode="0.0000">
                  <c:v>8.2615080002959758</c:v>
                </c:pt>
                <c:pt idx="57">
                  <c:v>9.3806806760094048</c:v>
                </c:pt>
                <c:pt idx="58">
                  <c:v>13.588421722705647</c:v>
                </c:pt>
                <c:pt idx="59">
                  <c:v>11.46484639647602</c:v>
                </c:pt>
                <c:pt idx="60">
                  <c:v>7.6868980288539603</c:v>
                </c:pt>
                <c:pt idx="61">
                  <c:v>2.3294900131133573</c:v>
                </c:pt>
                <c:pt idx="62">
                  <c:v>0.33629191031081973</c:v>
                </c:pt>
                <c:pt idx="63">
                  <c:v>-3.8926356511855147</c:v>
                </c:pt>
                <c:pt idx="64">
                  <c:v>-5.0585964780911041</c:v>
                </c:pt>
                <c:pt idx="65">
                  <c:v>-2.1929467628919497</c:v>
                </c:pt>
                <c:pt idx="66">
                  <c:v>-1.7722945396537</c:v>
                </c:pt>
                <c:pt idx="67">
                  <c:v>-1.9826388485434876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34-45E8-882A-2C5C995A0A27}"/>
            </c:ext>
          </c:extLst>
        </c:ser>
        <c:ser>
          <c:idx val="1"/>
          <c:order val="1"/>
          <c:tx>
            <c:strRef>
              <c:f>'4.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67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  <c:pt idx="32">
                <c:v>2016</c:v>
              </c:pt>
              <c:pt idx="36">
                <c:v>2017</c:v>
              </c:pt>
              <c:pt idx="40">
                <c:v>2018</c:v>
              </c:pt>
              <c:pt idx="44">
                <c:v>2019</c:v>
              </c:pt>
              <c:pt idx="48">
                <c:v>2020</c:v>
              </c:pt>
              <c:pt idx="52">
                <c:v>2021</c:v>
              </c:pt>
              <c:pt idx="56">
                <c:v>2022</c:v>
              </c:pt>
              <c:pt idx="60">
                <c:v>2023</c:v>
              </c:pt>
              <c:pt idx="64">
                <c:v>2024</c:v>
              </c:pt>
            </c:numLit>
          </c:cat>
          <c:val>
            <c:numRef>
              <c:f>'4. adat'!$C$4:$BR$4</c:f>
              <c:numCache>
                <c:formatCode>0.0</c:formatCode>
                <c:ptCount val="68"/>
                <c:pt idx="0">
                  <c:v>14.346210082417471</c:v>
                </c:pt>
                <c:pt idx="1">
                  <c:v>12.164736125350032</c:v>
                </c:pt>
                <c:pt idx="2">
                  <c:v>4.6737188825875791</c:v>
                </c:pt>
                <c:pt idx="3">
                  <c:v>-6.0887119228110009</c:v>
                </c:pt>
                <c:pt idx="4">
                  <c:v>-20.920637594755448</c:v>
                </c:pt>
                <c:pt idx="5">
                  <c:v>-21.344345703628591</c:v>
                </c:pt>
                <c:pt idx="6">
                  <c:v>-13.019793290055787</c:v>
                </c:pt>
                <c:pt idx="7">
                  <c:v>-0.56808897901761668</c:v>
                </c:pt>
                <c:pt idx="8">
                  <c:v>8.2055791120725843</c:v>
                </c:pt>
                <c:pt idx="9">
                  <c:v>12.805563663855395</c:v>
                </c:pt>
                <c:pt idx="10">
                  <c:v>11.045433290318996</c:v>
                </c:pt>
                <c:pt idx="11">
                  <c:v>7.3861714048619547</c:v>
                </c:pt>
                <c:pt idx="12">
                  <c:v>11.556134092120203</c:v>
                </c:pt>
                <c:pt idx="13">
                  <c:v>5.160556682805904</c:v>
                </c:pt>
                <c:pt idx="14">
                  <c:v>1.1624972796930706</c:v>
                </c:pt>
                <c:pt idx="15">
                  <c:v>-0.52412988926619164</c:v>
                </c:pt>
                <c:pt idx="16">
                  <c:v>-1.9102568571799026</c:v>
                </c:pt>
                <c:pt idx="17">
                  <c:v>-2.6945886724668497</c:v>
                </c:pt>
                <c:pt idx="18">
                  <c:v>-3.6502981814113156</c:v>
                </c:pt>
                <c:pt idx="19">
                  <c:v>-4.0622446688207106</c:v>
                </c:pt>
                <c:pt idx="20">
                  <c:v>-1.8748340154128869</c:v>
                </c:pt>
                <c:pt idx="21">
                  <c:v>5.2053154069570837</c:v>
                </c:pt>
                <c:pt idx="22">
                  <c:v>4.4582352831141492</c:v>
                </c:pt>
                <c:pt idx="23">
                  <c:v>8.7196875935512139</c:v>
                </c:pt>
                <c:pt idx="24">
                  <c:v>11.10607326420201</c:v>
                </c:pt>
                <c:pt idx="25">
                  <c:v>12.173093130440833</c:v>
                </c:pt>
                <c:pt idx="26">
                  <c:v>11.993640379749209</c:v>
                </c:pt>
                <c:pt idx="27">
                  <c:v>8.4659105090549929</c:v>
                </c:pt>
                <c:pt idx="28">
                  <c:v>4.8754047766025934</c:v>
                </c:pt>
                <c:pt idx="29">
                  <c:v>4.4098659318354265</c:v>
                </c:pt>
                <c:pt idx="30">
                  <c:v>5.9083730541368737</c:v>
                </c:pt>
                <c:pt idx="31">
                  <c:v>7.380127972112831</c:v>
                </c:pt>
                <c:pt idx="32">
                  <c:v>5.1794849919589296</c:v>
                </c:pt>
                <c:pt idx="33">
                  <c:v>5.3361040600470915</c:v>
                </c:pt>
                <c:pt idx="34">
                  <c:v>3.0705604582378783</c:v>
                </c:pt>
                <c:pt idx="35">
                  <c:v>0.49923214008020977</c:v>
                </c:pt>
                <c:pt idx="36">
                  <c:v>11.109195957288875</c:v>
                </c:pt>
                <c:pt idx="37">
                  <c:v>5.8747756880780173</c:v>
                </c:pt>
                <c:pt idx="38">
                  <c:v>8.2727306710621633</c:v>
                </c:pt>
                <c:pt idx="39">
                  <c:v>8.5860909613883649</c:v>
                </c:pt>
                <c:pt idx="40">
                  <c:v>4.9737792237795446</c:v>
                </c:pt>
                <c:pt idx="41">
                  <c:v>8.8699412424685988</c:v>
                </c:pt>
                <c:pt idx="42">
                  <c:v>6.2501731685692192</c:v>
                </c:pt>
                <c:pt idx="43">
                  <c:v>7.781002221523309</c:v>
                </c:pt>
                <c:pt idx="44">
                  <c:v>8.36627107453576</c:v>
                </c:pt>
                <c:pt idx="45">
                  <c:v>5.547901344574484</c:v>
                </c:pt>
                <c:pt idx="46">
                  <c:v>11.468273532551549</c:v>
                </c:pt>
                <c:pt idx="47">
                  <c:v>7.4414709690745298</c:v>
                </c:pt>
                <c:pt idx="48">
                  <c:v>2.9545004986238723</c:v>
                </c:pt>
                <c:pt idx="49">
                  <c:v>-16.225103712032947</c:v>
                </c:pt>
                <c:pt idx="50" formatCode="0.0000">
                  <c:v>-4.7688155363050981</c:v>
                </c:pt>
                <c:pt idx="51" formatCode="0.0000">
                  <c:v>2.4084104066921554</c:v>
                </c:pt>
                <c:pt idx="52" formatCode="0.0000">
                  <c:v>1.245735165044735</c:v>
                </c:pt>
                <c:pt idx="53" formatCode="0.0000">
                  <c:v>25.245504131234497</c:v>
                </c:pt>
                <c:pt idx="54" formatCode="0.0000">
                  <c:v>5.3596671118877737</c:v>
                </c:pt>
                <c:pt idx="55" formatCode="0.0000">
                  <c:v>0.97365923945555721</c:v>
                </c:pt>
                <c:pt idx="56" formatCode="0.0000">
                  <c:v>10.415654254944755</c:v>
                </c:pt>
                <c:pt idx="57">
                  <c:v>9.2782865654185969</c:v>
                </c:pt>
                <c:pt idx="58">
                  <c:v>12.188325738016033</c:v>
                </c:pt>
                <c:pt idx="59">
                  <c:v>10.99077753409972</c:v>
                </c:pt>
                <c:pt idx="60">
                  <c:v>4.123521979990926</c:v>
                </c:pt>
                <c:pt idx="61">
                  <c:v>-3.8921778509264868</c:v>
                </c:pt>
                <c:pt idx="62">
                  <c:v>-6.1204770527979093</c:v>
                </c:pt>
                <c:pt idx="63">
                  <c:v>-8.7056372298233953</c:v>
                </c:pt>
                <c:pt idx="64">
                  <c:v>-8.2368457851174526</c:v>
                </c:pt>
                <c:pt idx="65">
                  <c:v>-2.7884240508050624</c:v>
                </c:pt>
                <c:pt idx="66">
                  <c:v>-0.38194759721858418</c:v>
                </c:pt>
                <c:pt idx="67">
                  <c:v>-1.342923484396934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34-45E8-882A-2C5C995A0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8388616681585E-2"/>
              <c:y val="2.5864053290552088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8444845479281"/>
              <c:y val="4.9663446447877795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217269102763E-2"/>
          <c:y val="0.93150524884037245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7118323716848395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Lit>
              <c:formatCode>General</c:formatCode>
              <c:ptCount val="66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  <c:pt idx="32">
                <c:v>2016</c:v>
              </c:pt>
              <c:pt idx="36">
                <c:v>2017</c:v>
              </c:pt>
              <c:pt idx="40">
                <c:v>2018</c:v>
              </c:pt>
              <c:pt idx="44">
                <c:v>2019</c:v>
              </c:pt>
              <c:pt idx="48">
                <c:v>2020</c:v>
              </c:pt>
              <c:pt idx="52">
                <c:v>2021</c:v>
              </c:pt>
              <c:pt idx="56">
                <c:v>2022</c:v>
              </c:pt>
              <c:pt idx="60">
                <c:v>2023</c:v>
              </c:pt>
              <c:pt idx="64">
                <c:v>2024</c:v>
              </c:pt>
            </c:numLit>
          </c:cat>
          <c:val>
            <c:numRef>
              <c:f>'4. adat'!$C$7:$BR$7</c:f>
              <c:numCache>
                <c:formatCode>0.0</c:formatCode>
                <c:ptCount val="68"/>
                <c:pt idx="0">
                  <c:v>1.5480624225234152</c:v>
                </c:pt>
                <c:pt idx="1">
                  <c:v>-1.3650505556817478</c:v>
                </c:pt>
                <c:pt idx="2">
                  <c:v>0.26799954488706135</c:v>
                </c:pt>
                <c:pt idx="3">
                  <c:v>2.634123689806728</c:v>
                </c:pt>
                <c:pt idx="4">
                  <c:v>2.7288526028640518</c:v>
                </c:pt>
                <c:pt idx="5">
                  <c:v>6.0260005571867197</c:v>
                </c:pt>
                <c:pt idx="6">
                  <c:v>3.975643436870115</c:v>
                </c:pt>
                <c:pt idx="7">
                  <c:v>0.84039893979580427</c:v>
                </c:pt>
                <c:pt idx="8">
                  <c:v>2.0278857965671193</c:v>
                </c:pt>
                <c:pt idx="9">
                  <c:v>0.565779505339151</c:v>
                </c:pt>
                <c:pt idx="10">
                  <c:v>0.11524796983431429</c:v>
                </c:pt>
                <c:pt idx="11">
                  <c:v>2.4271161512834283</c:v>
                </c:pt>
                <c:pt idx="12">
                  <c:v>1.346942724251079</c:v>
                </c:pt>
                <c:pt idx="13">
                  <c:v>0.96286318349395117</c:v>
                </c:pt>
                <c:pt idx="14">
                  <c:v>3.4220410677182116</c:v>
                </c:pt>
                <c:pt idx="15">
                  <c:v>3.3777956330938963</c:v>
                </c:pt>
                <c:pt idx="16">
                  <c:v>1.23773542530013</c:v>
                </c:pt>
                <c:pt idx="17">
                  <c:v>3.0373184311211361</c:v>
                </c:pt>
                <c:pt idx="18">
                  <c:v>2.387144365050645</c:v>
                </c:pt>
                <c:pt idx="19">
                  <c:v>-0.98927271175084286</c:v>
                </c:pt>
                <c:pt idx="20">
                  <c:v>1.029415310822472</c:v>
                </c:pt>
                <c:pt idx="21">
                  <c:v>-2.5758509328356354</c:v>
                </c:pt>
                <c:pt idx="22">
                  <c:v>1.2613291774926694</c:v>
                </c:pt>
                <c:pt idx="23">
                  <c:v>2.3719843550367159E-2</c:v>
                </c:pt>
                <c:pt idx="24">
                  <c:v>-8.338272801644564E-2</c:v>
                </c:pt>
                <c:pt idx="25">
                  <c:v>-2.5946273878595179</c:v>
                </c:pt>
                <c:pt idx="26">
                  <c:v>-3.2065857566295506</c:v>
                </c:pt>
                <c:pt idx="27">
                  <c:v>-0.85328492847597204</c:v>
                </c:pt>
                <c:pt idx="28">
                  <c:v>2.4243883246940783</c:v>
                </c:pt>
                <c:pt idx="29">
                  <c:v>2.390288063979483</c:v>
                </c:pt>
                <c:pt idx="30">
                  <c:v>0.55147271515727425</c:v>
                </c:pt>
                <c:pt idx="31">
                  <c:v>1.4846826411764056</c:v>
                </c:pt>
                <c:pt idx="32">
                  <c:v>-2.1119867696089614</c:v>
                </c:pt>
                <c:pt idx="33">
                  <c:v>2.268769037415538</c:v>
                </c:pt>
                <c:pt idx="34">
                  <c:v>0.9693266316835718</c:v>
                </c:pt>
                <c:pt idx="35">
                  <c:v>0.12604432983076208</c:v>
                </c:pt>
                <c:pt idx="36">
                  <c:v>-2.1525820875755812</c:v>
                </c:pt>
                <c:pt idx="37">
                  <c:v>-0.74868033242823628</c:v>
                </c:pt>
                <c:pt idx="38">
                  <c:v>-3.2484834038065742</c:v>
                </c:pt>
                <c:pt idx="39">
                  <c:v>-1.5882609103640846</c:v>
                </c:pt>
                <c:pt idx="40">
                  <c:v>-0.34238977115867897</c:v>
                </c:pt>
                <c:pt idx="41">
                  <c:v>-2.5813307371340244</c:v>
                </c:pt>
                <c:pt idx="42">
                  <c:v>-3.9792163442057529</c:v>
                </c:pt>
                <c:pt idx="43">
                  <c:v>-1.0616966022327148</c:v>
                </c:pt>
                <c:pt idx="44">
                  <c:v>-1.6660652040585262</c:v>
                </c:pt>
                <c:pt idx="45">
                  <c:v>-2.262944801592397</c:v>
                </c:pt>
                <c:pt idx="46">
                  <c:v>-1.7886264416627569</c:v>
                </c:pt>
                <c:pt idx="47">
                  <c:v>-4.9787874941973769</c:v>
                </c:pt>
                <c:pt idx="48">
                  <c:v>-2.7648383579984142</c:v>
                </c:pt>
                <c:pt idx="49">
                  <c:v>-7.7246062411291803</c:v>
                </c:pt>
                <c:pt idx="50">
                  <c:v>0.81771707126257809</c:v>
                </c:pt>
                <c:pt idx="51">
                  <c:v>0.93329813833074127</c:v>
                </c:pt>
                <c:pt idx="52">
                  <c:v>2.0141681735043448</c:v>
                </c:pt>
                <c:pt idx="53">
                  <c:v>8.9241580533330591</c:v>
                </c:pt>
                <c:pt idx="54">
                  <c:v>-3.6252104707042747</c:v>
                </c:pt>
                <c:pt idx="55">
                  <c:v>-0.94197039667642457</c:v>
                </c:pt>
                <c:pt idx="56">
                  <c:v>-2.1541462546487793</c:v>
                </c:pt>
                <c:pt idx="57">
                  <c:v>0.10239411059080794</c:v>
                </c:pt>
                <c:pt idx="58">
                  <c:v>1.4000959846896137</c:v>
                </c:pt>
                <c:pt idx="59">
                  <c:v>0.47406886237629919</c:v>
                </c:pt>
                <c:pt idx="60">
                  <c:v>3.5633760488630344</c:v>
                </c:pt>
                <c:pt idx="61">
                  <c:v>6.2216678640398442</c:v>
                </c:pt>
                <c:pt idx="62">
                  <c:v>6.4567689631087291</c:v>
                </c:pt>
                <c:pt idx="63">
                  <c:v>4.8130015786378806</c:v>
                </c:pt>
                <c:pt idx="64">
                  <c:v>3.1782493070263484</c:v>
                </c:pt>
                <c:pt idx="65">
                  <c:v>0.59547728791311272</c:v>
                </c:pt>
                <c:pt idx="66">
                  <c:v>-1.3903469424351158</c:v>
                </c:pt>
                <c:pt idx="67">
                  <c:v>-0.63971536414655361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7-4AF9-9887-CF390E678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67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  <c:pt idx="32">
                <c:v>2016</c:v>
              </c:pt>
              <c:pt idx="36">
                <c:v>2017</c:v>
              </c:pt>
              <c:pt idx="40">
                <c:v>2018</c:v>
              </c:pt>
              <c:pt idx="44">
                <c:v>2019</c:v>
              </c:pt>
              <c:pt idx="48">
                <c:v>2020</c:v>
              </c:pt>
              <c:pt idx="52">
                <c:v>2021</c:v>
              </c:pt>
              <c:pt idx="56">
                <c:v>2022</c:v>
              </c:pt>
              <c:pt idx="60">
                <c:v>2023</c:v>
              </c:pt>
              <c:pt idx="64">
                <c:v>2024</c:v>
              </c:pt>
            </c:numLit>
          </c:cat>
          <c:val>
            <c:numRef>
              <c:f>'4. adat'!$C$3:$BR$3</c:f>
              <c:numCache>
                <c:formatCode>0.0</c:formatCode>
                <c:ptCount val="68"/>
                <c:pt idx="0">
                  <c:v>15.894272504940886</c:v>
                </c:pt>
                <c:pt idx="1">
                  <c:v>10.799685569668284</c:v>
                </c:pt>
                <c:pt idx="2">
                  <c:v>4.9417184274746404</c:v>
                </c:pt>
                <c:pt idx="3">
                  <c:v>-3.454588233004273</c:v>
                </c:pt>
                <c:pt idx="4">
                  <c:v>-18.191784991891396</c:v>
                </c:pt>
                <c:pt idx="5">
                  <c:v>-15.318345146441871</c:v>
                </c:pt>
                <c:pt idx="6">
                  <c:v>-9.0441498531856723</c:v>
                </c:pt>
                <c:pt idx="7">
                  <c:v>0.27230996077818759</c:v>
                </c:pt>
                <c:pt idx="8">
                  <c:v>10.233464908639704</c:v>
                </c:pt>
                <c:pt idx="9">
                  <c:v>13.371343169194546</c:v>
                </c:pt>
                <c:pt idx="10">
                  <c:v>11.160681260153311</c:v>
                </c:pt>
                <c:pt idx="11">
                  <c:v>9.813287556145383</c:v>
                </c:pt>
                <c:pt idx="12">
                  <c:v>12.903076816371282</c:v>
                </c:pt>
                <c:pt idx="13">
                  <c:v>6.1234198662998551</c:v>
                </c:pt>
                <c:pt idx="14">
                  <c:v>4.5845383474112822</c:v>
                </c:pt>
                <c:pt idx="15">
                  <c:v>2.8536657438277047</c:v>
                </c:pt>
                <c:pt idx="16">
                  <c:v>-0.67252143187977254</c:v>
                </c:pt>
                <c:pt idx="17">
                  <c:v>0.34272975865428634</c:v>
                </c:pt>
                <c:pt idx="18">
                  <c:v>-1.2631538163606706</c:v>
                </c:pt>
                <c:pt idx="19">
                  <c:v>-5.0515173805715534</c:v>
                </c:pt>
                <c:pt idx="20">
                  <c:v>-0.8454187045904149</c:v>
                </c:pt>
                <c:pt idx="21">
                  <c:v>2.6294644741214483</c:v>
                </c:pt>
                <c:pt idx="22">
                  <c:v>5.7195644606068186</c:v>
                </c:pt>
                <c:pt idx="23">
                  <c:v>8.7434074371015811</c:v>
                </c:pt>
                <c:pt idx="24">
                  <c:v>11.022690536185564</c:v>
                </c:pt>
                <c:pt idx="25">
                  <c:v>9.5784657425813151</c:v>
                </c:pt>
                <c:pt idx="26">
                  <c:v>8.7870546231196585</c:v>
                </c:pt>
                <c:pt idx="27">
                  <c:v>7.6126255805790208</c:v>
                </c:pt>
                <c:pt idx="28">
                  <c:v>7.2997931012966717</c:v>
                </c:pt>
                <c:pt idx="29">
                  <c:v>6.8001539958149095</c:v>
                </c:pt>
                <c:pt idx="30">
                  <c:v>6.459845769294148</c:v>
                </c:pt>
                <c:pt idx="31">
                  <c:v>8.8648106132892366</c:v>
                </c:pt>
                <c:pt idx="32">
                  <c:v>3.0674982223499683</c:v>
                </c:pt>
                <c:pt idx="33">
                  <c:v>7.6048730974626295</c:v>
                </c:pt>
                <c:pt idx="34">
                  <c:v>4.0398870899214501</c:v>
                </c:pt>
                <c:pt idx="35">
                  <c:v>0.62527646991097185</c:v>
                </c:pt>
                <c:pt idx="36">
                  <c:v>8.9566138697132942</c:v>
                </c:pt>
                <c:pt idx="37">
                  <c:v>5.126095355649781</c:v>
                </c:pt>
                <c:pt idx="38">
                  <c:v>5.0242472672555891</c:v>
                </c:pt>
                <c:pt idx="39">
                  <c:v>6.9978300510242804</c:v>
                </c:pt>
                <c:pt idx="40">
                  <c:v>4.6313894526208657</c:v>
                </c:pt>
                <c:pt idx="41">
                  <c:v>6.2886105053345744</c:v>
                </c:pt>
                <c:pt idx="42">
                  <c:v>2.2709568243634664</c:v>
                </c:pt>
                <c:pt idx="43">
                  <c:v>6.7193056192905942</c:v>
                </c:pt>
                <c:pt idx="44">
                  <c:v>6.7002058704772338</c:v>
                </c:pt>
                <c:pt idx="45">
                  <c:v>3.2849565429820871</c:v>
                </c:pt>
                <c:pt idx="46">
                  <c:v>9.6796470908887926</c:v>
                </c:pt>
                <c:pt idx="47">
                  <c:v>2.4626834748771529</c:v>
                </c:pt>
                <c:pt idx="48">
                  <c:v>0.18966214062545816</c:v>
                </c:pt>
                <c:pt idx="49">
                  <c:v>-23.949709953162127</c:v>
                </c:pt>
                <c:pt idx="50" formatCode="0.0000">
                  <c:v>-3.95109846504252</c:v>
                </c:pt>
                <c:pt idx="51" formatCode="0.0000">
                  <c:v>3.3417085450228967</c:v>
                </c:pt>
                <c:pt idx="52" formatCode="0.0000">
                  <c:v>3.2599033385490799</c:v>
                </c:pt>
                <c:pt idx="53" formatCode="0.0000">
                  <c:v>34.169662184567557</c:v>
                </c:pt>
                <c:pt idx="54" formatCode="0.0000">
                  <c:v>1.734456641183499</c:v>
                </c:pt>
                <c:pt idx="55" formatCode="0.0000">
                  <c:v>3.1688842779132642E-2</c:v>
                </c:pt>
                <c:pt idx="56" formatCode="0.0000">
                  <c:v>8.2615080002959758</c:v>
                </c:pt>
                <c:pt idx="57">
                  <c:v>9.3806806760094048</c:v>
                </c:pt>
                <c:pt idx="58">
                  <c:v>13.588421722705647</c:v>
                </c:pt>
                <c:pt idx="59">
                  <c:v>11.46484639647602</c:v>
                </c:pt>
                <c:pt idx="60">
                  <c:v>7.6868980288539603</c:v>
                </c:pt>
                <c:pt idx="61">
                  <c:v>2.3294900131133573</c:v>
                </c:pt>
                <c:pt idx="62">
                  <c:v>0.33629191031081973</c:v>
                </c:pt>
                <c:pt idx="63">
                  <c:v>-3.8926356511855147</c:v>
                </c:pt>
                <c:pt idx="64">
                  <c:v>-5.0585964780911041</c:v>
                </c:pt>
                <c:pt idx="65">
                  <c:v>-2.1929467628919497</c:v>
                </c:pt>
                <c:pt idx="66">
                  <c:v>-1.7722945396537</c:v>
                </c:pt>
                <c:pt idx="67">
                  <c:v>-1.9826388485434876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87-4AF9-9887-CF390E67899F}"/>
            </c:ext>
          </c:extLst>
        </c:ser>
        <c:ser>
          <c:idx val="1"/>
          <c:order val="1"/>
          <c:tx>
            <c:strRef>
              <c:f>'4.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67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  <c:pt idx="32">
                <c:v>2016</c:v>
              </c:pt>
              <c:pt idx="36">
                <c:v>2017</c:v>
              </c:pt>
              <c:pt idx="40">
                <c:v>2018</c:v>
              </c:pt>
              <c:pt idx="44">
                <c:v>2019</c:v>
              </c:pt>
              <c:pt idx="48">
                <c:v>2020</c:v>
              </c:pt>
              <c:pt idx="52">
                <c:v>2021</c:v>
              </c:pt>
              <c:pt idx="56">
                <c:v>2022</c:v>
              </c:pt>
              <c:pt idx="60">
                <c:v>2023</c:v>
              </c:pt>
              <c:pt idx="64">
                <c:v>2024</c:v>
              </c:pt>
            </c:numLit>
          </c:cat>
          <c:val>
            <c:numRef>
              <c:f>'4. adat'!$C$4:$BR$4</c:f>
              <c:numCache>
                <c:formatCode>0.0</c:formatCode>
                <c:ptCount val="68"/>
                <c:pt idx="0">
                  <c:v>14.346210082417471</c:v>
                </c:pt>
                <c:pt idx="1">
                  <c:v>12.164736125350032</c:v>
                </c:pt>
                <c:pt idx="2">
                  <c:v>4.6737188825875791</c:v>
                </c:pt>
                <c:pt idx="3">
                  <c:v>-6.0887119228110009</c:v>
                </c:pt>
                <c:pt idx="4">
                  <c:v>-20.920637594755448</c:v>
                </c:pt>
                <c:pt idx="5">
                  <c:v>-21.344345703628591</c:v>
                </c:pt>
                <c:pt idx="6">
                  <c:v>-13.019793290055787</c:v>
                </c:pt>
                <c:pt idx="7">
                  <c:v>-0.56808897901761668</c:v>
                </c:pt>
                <c:pt idx="8">
                  <c:v>8.2055791120725843</c:v>
                </c:pt>
                <c:pt idx="9">
                  <c:v>12.805563663855395</c:v>
                </c:pt>
                <c:pt idx="10">
                  <c:v>11.045433290318996</c:v>
                </c:pt>
                <c:pt idx="11">
                  <c:v>7.3861714048619547</c:v>
                </c:pt>
                <c:pt idx="12">
                  <c:v>11.556134092120203</c:v>
                </c:pt>
                <c:pt idx="13">
                  <c:v>5.160556682805904</c:v>
                </c:pt>
                <c:pt idx="14">
                  <c:v>1.1624972796930706</c:v>
                </c:pt>
                <c:pt idx="15">
                  <c:v>-0.52412988926619164</c:v>
                </c:pt>
                <c:pt idx="16">
                  <c:v>-1.9102568571799026</c:v>
                </c:pt>
                <c:pt idx="17">
                  <c:v>-2.6945886724668497</c:v>
                </c:pt>
                <c:pt idx="18">
                  <c:v>-3.6502981814113156</c:v>
                </c:pt>
                <c:pt idx="19">
                  <c:v>-4.0622446688207106</c:v>
                </c:pt>
                <c:pt idx="20">
                  <c:v>-1.8748340154128869</c:v>
                </c:pt>
                <c:pt idx="21">
                  <c:v>5.2053154069570837</c:v>
                </c:pt>
                <c:pt idx="22">
                  <c:v>4.4582352831141492</c:v>
                </c:pt>
                <c:pt idx="23">
                  <c:v>8.7196875935512139</c:v>
                </c:pt>
                <c:pt idx="24">
                  <c:v>11.10607326420201</c:v>
                </c:pt>
                <c:pt idx="25">
                  <c:v>12.173093130440833</c:v>
                </c:pt>
                <c:pt idx="26">
                  <c:v>11.993640379749209</c:v>
                </c:pt>
                <c:pt idx="27">
                  <c:v>8.4659105090549929</c:v>
                </c:pt>
                <c:pt idx="28">
                  <c:v>4.8754047766025934</c:v>
                </c:pt>
                <c:pt idx="29">
                  <c:v>4.4098659318354265</c:v>
                </c:pt>
                <c:pt idx="30">
                  <c:v>5.9083730541368737</c:v>
                </c:pt>
                <c:pt idx="31">
                  <c:v>7.380127972112831</c:v>
                </c:pt>
                <c:pt idx="32">
                  <c:v>5.1794849919589296</c:v>
                </c:pt>
                <c:pt idx="33">
                  <c:v>5.3361040600470915</c:v>
                </c:pt>
                <c:pt idx="34">
                  <c:v>3.0705604582378783</c:v>
                </c:pt>
                <c:pt idx="35">
                  <c:v>0.49923214008020977</c:v>
                </c:pt>
                <c:pt idx="36">
                  <c:v>11.109195957288875</c:v>
                </c:pt>
                <c:pt idx="37">
                  <c:v>5.8747756880780173</c:v>
                </c:pt>
                <c:pt idx="38">
                  <c:v>8.2727306710621633</c:v>
                </c:pt>
                <c:pt idx="39">
                  <c:v>8.5860909613883649</c:v>
                </c:pt>
                <c:pt idx="40">
                  <c:v>4.9737792237795446</c:v>
                </c:pt>
                <c:pt idx="41">
                  <c:v>8.8699412424685988</c:v>
                </c:pt>
                <c:pt idx="42">
                  <c:v>6.2501731685692192</c:v>
                </c:pt>
                <c:pt idx="43">
                  <c:v>7.781002221523309</c:v>
                </c:pt>
                <c:pt idx="44">
                  <c:v>8.36627107453576</c:v>
                </c:pt>
                <c:pt idx="45">
                  <c:v>5.547901344574484</c:v>
                </c:pt>
                <c:pt idx="46">
                  <c:v>11.468273532551549</c:v>
                </c:pt>
                <c:pt idx="47">
                  <c:v>7.4414709690745298</c:v>
                </c:pt>
                <c:pt idx="48">
                  <c:v>2.9545004986238723</c:v>
                </c:pt>
                <c:pt idx="49">
                  <c:v>-16.225103712032947</c:v>
                </c:pt>
                <c:pt idx="50" formatCode="0.0000">
                  <c:v>-4.7688155363050981</c:v>
                </c:pt>
                <c:pt idx="51" formatCode="0.0000">
                  <c:v>2.4084104066921554</c:v>
                </c:pt>
                <c:pt idx="52" formatCode="0.0000">
                  <c:v>1.245735165044735</c:v>
                </c:pt>
                <c:pt idx="53" formatCode="0.0000">
                  <c:v>25.245504131234497</c:v>
                </c:pt>
                <c:pt idx="54" formatCode="0.0000">
                  <c:v>5.3596671118877737</c:v>
                </c:pt>
                <c:pt idx="55" formatCode="0.0000">
                  <c:v>0.97365923945555721</c:v>
                </c:pt>
                <c:pt idx="56" formatCode="0.0000">
                  <c:v>10.415654254944755</c:v>
                </c:pt>
                <c:pt idx="57">
                  <c:v>9.2782865654185969</c:v>
                </c:pt>
                <c:pt idx="58">
                  <c:v>12.188325738016033</c:v>
                </c:pt>
                <c:pt idx="59">
                  <c:v>10.99077753409972</c:v>
                </c:pt>
                <c:pt idx="60">
                  <c:v>4.123521979990926</c:v>
                </c:pt>
                <c:pt idx="61">
                  <c:v>-3.8921778509264868</c:v>
                </c:pt>
                <c:pt idx="62">
                  <c:v>-6.1204770527979093</c:v>
                </c:pt>
                <c:pt idx="63">
                  <c:v>-8.7056372298233953</c:v>
                </c:pt>
                <c:pt idx="64">
                  <c:v>-8.2368457851174526</c:v>
                </c:pt>
                <c:pt idx="65">
                  <c:v>-2.7884240508050624</c:v>
                </c:pt>
                <c:pt idx="66">
                  <c:v>-0.38194759721858418</c:v>
                </c:pt>
                <c:pt idx="67">
                  <c:v>-1.342923484396934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87-4AF9-9887-CF390E678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402881687000076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792064721986E-2"/>
          <c:y val="0.93165416942768453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65302802375583E-2"/>
          <c:y val="5.5473723392812362E-2"/>
          <c:w val="0.89636659853897849"/>
          <c:h val="0.7280517361111110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'5. ábra'!$A$5</c:f>
              <c:strCache>
                <c:ptCount val="1"/>
                <c:pt idx="0">
                  <c:v>Fogyasztás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'5. ábra'!$C$1:$BR$1</c:f>
              <c:numCache>
                <c:formatCode>General</c:formatCode>
                <c:ptCount val="6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'5. ábra'!$G$5:$BR$5</c:f>
              <c:numCache>
                <c:formatCode>0.0</c:formatCode>
                <c:ptCount val="64"/>
                <c:pt idx="0">
                  <c:v>-4.0634236546334721</c:v>
                </c:pt>
                <c:pt idx="1">
                  <c:v>-3.4669545731916767</c:v>
                </c:pt>
                <c:pt idx="2">
                  <c:v>-4.8245981177502069</c:v>
                </c:pt>
                <c:pt idx="3">
                  <c:v>-0.72565133301338791</c:v>
                </c:pt>
                <c:pt idx="4">
                  <c:v>-1.4644669400183901</c:v>
                </c:pt>
                <c:pt idx="5">
                  <c:v>-1.4870742395956493</c:v>
                </c:pt>
                <c:pt idx="6">
                  <c:v>1.020528630585722</c:v>
                </c:pt>
                <c:pt idx="7">
                  <c:v>-1.5342934090212617</c:v>
                </c:pt>
                <c:pt idx="8">
                  <c:v>-0.17959379114616189</c:v>
                </c:pt>
                <c:pt idx="9">
                  <c:v>0.36276114444982371</c:v>
                </c:pt>
                <c:pt idx="10">
                  <c:v>0.27289540114487043</c:v>
                </c:pt>
                <c:pt idx="11">
                  <c:v>0.92946125800506885</c:v>
                </c:pt>
                <c:pt idx="12">
                  <c:v>-0.38099234506264851</c:v>
                </c:pt>
                <c:pt idx="13">
                  <c:v>-0.93742575423624852</c:v>
                </c:pt>
                <c:pt idx="14">
                  <c:v>-2.8840853601396774</c:v>
                </c:pt>
                <c:pt idx="15">
                  <c:v>-0.34246375010701569</c:v>
                </c:pt>
                <c:pt idx="16">
                  <c:v>0.67993800977562824</c:v>
                </c:pt>
                <c:pt idx="17">
                  <c:v>1.4380853013004604</c:v>
                </c:pt>
                <c:pt idx="18">
                  <c:v>0.43308757142356419</c:v>
                </c:pt>
                <c:pt idx="19">
                  <c:v>0.5177509884035344</c:v>
                </c:pt>
                <c:pt idx="20">
                  <c:v>1.5070079692899705</c:v>
                </c:pt>
                <c:pt idx="21">
                  <c:v>2.3717615618736616</c:v>
                </c:pt>
                <c:pt idx="22">
                  <c:v>1.6576272377844741</c:v>
                </c:pt>
                <c:pt idx="23">
                  <c:v>3.3388205338644998</c:v>
                </c:pt>
                <c:pt idx="24">
                  <c:v>2.4957373839612758</c:v>
                </c:pt>
                <c:pt idx="25">
                  <c:v>1.2738591889247188</c:v>
                </c:pt>
                <c:pt idx="26">
                  <c:v>2.4293480652773773</c:v>
                </c:pt>
                <c:pt idx="27">
                  <c:v>2.825381454531958</c:v>
                </c:pt>
                <c:pt idx="28">
                  <c:v>2.9161490404851538</c:v>
                </c:pt>
                <c:pt idx="29">
                  <c:v>3.2196578639586115</c:v>
                </c:pt>
                <c:pt idx="30">
                  <c:v>1.9310159013347064</c:v>
                </c:pt>
                <c:pt idx="31">
                  <c:v>1.8837099880031059</c:v>
                </c:pt>
                <c:pt idx="32">
                  <c:v>1.7864917906613844</c:v>
                </c:pt>
                <c:pt idx="33">
                  <c:v>2.956274994952758</c:v>
                </c:pt>
                <c:pt idx="34">
                  <c:v>3.4241928317449792</c:v>
                </c:pt>
                <c:pt idx="35">
                  <c:v>4.5358176821343141</c:v>
                </c:pt>
                <c:pt idx="36">
                  <c:v>3.8823894078650993</c:v>
                </c:pt>
                <c:pt idx="37">
                  <c:v>3.2349350743112919</c:v>
                </c:pt>
                <c:pt idx="38">
                  <c:v>2.5952014676955022</c:v>
                </c:pt>
                <c:pt idx="39">
                  <c:v>1.8450350265232964</c:v>
                </c:pt>
                <c:pt idx="40">
                  <c:v>2.9590118964158276</c:v>
                </c:pt>
                <c:pt idx="41">
                  <c:v>3.0182373731857801</c:v>
                </c:pt>
                <c:pt idx="42">
                  <c:v>3.2349121223181099</c:v>
                </c:pt>
                <c:pt idx="43">
                  <c:v>5.3496630935581218</c:v>
                </c:pt>
                <c:pt idx="44">
                  <c:v>3.0427475069877676</c:v>
                </c:pt>
                <c:pt idx="45">
                  <c:v>-2.8621813948645469</c:v>
                </c:pt>
                <c:pt idx="46">
                  <c:v>-0.35911824196490572</c:v>
                </c:pt>
                <c:pt idx="47">
                  <c:v>-1.1080892832767657</c:v>
                </c:pt>
                <c:pt idx="48">
                  <c:v>-0.93384405439864759</c:v>
                </c:pt>
                <c:pt idx="49">
                  <c:v>5.2744480527531703</c:v>
                </c:pt>
                <c:pt idx="50">
                  <c:v>3.6679950268051251</c:v>
                </c:pt>
                <c:pt idx="51">
                  <c:v>3.1387380530466551</c:v>
                </c:pt>
                <c:pt idx="52">
                  <c:v>7.7315192292132187</c:v>
                </c:pt>
                <c:pt idx="53">
                  <c:v>5.4486541053352644</c:v>
                </c:pt>
                <c:pt idx="54">
                  <c:v>2.2577736319713217</c:v>
                </c:pt>
                <c:pt idx="55">
                  <c:v>0.4915361719838312</c:v>
                </c:pt>
                <c:pt idx="56">
                  <c:v>-2.1468891466898179</c:v>
                </c:pt>
                <c:pt idx="57">
                  <c:v>-0.69499636080914984</c:v>
                </c:pt>
                <c:pt idx="58">
                  <c:v>0.42839141070109543</c:v>
                </c:pt>
                <c:pt idx="59">
                  <c:v>2.1353550298288799</c:v>
                </c:pt>
                <c:pt idx="60">
                  <c:v>1.5583254013107446</c:v>
                </c:pt>
                <c:pt idx="61">
                  <c:v>1.693415800863465</c:v>
                </c:pt>
                <c:pt idx="62">
                  <c:v>2.2464248842546808</c:v>
                </c:pt>
                <c:pt idx="63">
                  <c:v>1.8536719022602781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C-406A-84AC-988ABFC151BD}"/>
            </c:ext>
          </c:extLst>
        </c:ser>
        <c:ser>
          <c:idx val="3"/>
          <c:order val="2"/>
          <c:tx>
            <c:strRef>
              <c:f>'5. ábra'!$A$6</c:f>
              <c:strCache>
                <c:ptCount val="1"/>
                <c:pt idx="0">
                  <c:v>Bruttó felhalmozás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'5. ábra'!$C$1:$BR$1</c:f>
              <c:numCache>
                <c:formatCode>General</c:formatCode>
                <c:ptCount val="6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'5. ábra'!$G$6:$BR$6</c:f>
              <c:numCache>
                <c:formatCode>0.0</c:formatCode>
                <c:ptCount val="64"/>
                <c:pt idx="0">
                  <c:v>-5.2888270277714504</c:v>
                </c:pt>
                <c:pt idx="1">
                  <c:v>-8.8351239707435028</c:v>
                </c:pt>
                <c:pt idx="2">
                  <c:v>-5.2966733160065322</c:v>
                </c:pt>
                <c:pt idx="3">
                  <c:v>-3.93292247242195</c:v>
                </c:pt>
                <c:pt idx="4">
                  <c:v>-8.9521597313235973E-2</c:v>
                </c:pt>
                <c:pt idx="5">
                  <c:v>1.5447800164728065</c:v>
                </c:pt>
                <c:pt idx="6">
                  <c:v>0.31849884466387224</c:v>
                </c:pt>
                <c:pt idx="7">
                  <c:v>1.8716914364965132</c:v>
                </c:pt>
                <c:pt idx="8">
                  <c:v>1.8488392597421606</c:v>
                </c:pt>
                <c:pt idx="9">
                  <c:v>0.32325713255789396</c:v>
                </c:pt>
                <c:pt idx="10">
                  <c:v>-1.2806449807640781</c:v>
                </c:pt>
                <c:pt idx="11">
                  <c:v>-1.1329558803722493</c:v>
                </c:pt>
                <c:pt idx="12">
                  <c:v>-0.66432674712261597</c:v>
                </c:pt>
                <c:pt idx="13">
                  <c:v>-2.3275606317823412</c:v>
                </c:pt>
                <c:pt idx="14">
                  <c:v>0.18899423275617944</c:v>
                </c:pt>
                <c:pt idx="15">
                  <c:v>-1.3344643910909622</c:v>
                </c:pt>
                <c:pt idx="16">
                  <c:v>-2.0017397607525491</c:v>
                </c:pt>
                <c:pt idx="17">
                  <c:v>1.6005589731539487</c:v>
                </c:pt>
                <c:pt idx="18">
                  <c:v>1.4770017409829246</c:v>
                </c:pt>
                <c:pt idx="19">
                  <c:v>2.9973171936439993</c:v>
                </c:pt>
                <c:pt idx="20">
                  <c:v>2.4779529087123833</c:v>
                </c:pt>
                <c:pt idx="21">
                  <c:v>3.7036222140420896</c:v>
                </c:pt>
                <c:pt idx="22">
                  <c:v>3.8211353095334397</c:v>
                </c:pt>
                <c:pt idx="23">
                  <c:v>0.97159178380606304</c:v>
                </c:pt>
                <c:pt idx="24">
                  <c:v>-0.16118497048385114</c:v>
                </c:pt>
                <c:pt idx="25">
                  <c:v>0.17284594494756947</c:v>
                </c:pt>
                <c:pt idx="26">
                  <c:v>-0.14887630544568439</c:v>
                </c:pt>
                <c:pt idx="27">
                  <c:v>-0.31250844540626238</c:v>
                </c:pt>
                <c:pt idx="28">
                  <c:v>-0.19188272830870012</c:v>
                </c:pt>
                <c:pt idx="29">
                  <c:v>-1.8944714927974755</c:v>
                </c:pt>
                <c:pt idx="30">
                  <c:v>-0.12049631639380672</c:v>
                </c:pt>
                <c:pt idx="31">
                  <c:v>0.18971498223581107</c:v>
                </c:pt>
                <c:pt idx="32">
                  <c:v>3.852449416275129</c:v>
                </c:pt>
                <c:pt idx="33">
                  <c:v>0.73874208710225775</c:v>
                </c:pt>
                <c:pt idx="34">
                  <c:v>2.5956644010907737</c:v>
                </c:pt>
                <c:pt idx="35">
                  <c:v>0.69900685577087418</c:v>
                </c:pt>
                <c:pt idx="36">
                  <c:v>1.4337331250879655</c:v>
                </c:pt>
                <c:pt idx="37">
                  <c:v>3.9139907381622692</c:v>
                </c:pt>
                <c:pt idx="38">
                  <c:v>5.9924888019654148</c:v>
                </c:pt>
                <c:pt idx="39">
                  <c:v>4.4380079222126048</c:v>
                </c:pt>
                <c:pt idx="40">
                  <c:v>3.6267783724060698</c:v>
                </c:pt>
                <c:pt idx="41">
                  <c:v>3.5480716332857369</c:v>
                </c:pt>
                <c:pt idx="42">
                  <c:v>3.1699240927496075</c:v>
                </c:pt>
                <c:pt idx="43">
                  <c:v>2.9071650758893379</c:v>
                </c:pt>
                <c:pt idx="44">
                  <c:v>1.5695830725100364</c:v>
                </c:pt>
                <c:pt idx="45">
                  <c:v>-3.0218733121209591</c:v>
                </c:pt>
                <c:pt idx="46">
                  <c:v>-4.2213878321433453</c:v>
                </c:pt>
                <c:pt idx="47">
                  <c:v>-2.1586997968424018</c:v>
                </c:pt>
                <c:pt idx="48">
                  <c:v>-3.0469882164444786</c:v>
                </c:pt>
                <c:pt idx="49">
                  <c:v>7.2581543360250205</c:v>
                </c:pt>
                <c:pt idx="50">
                  <c:v>5.3270493900434772</c:v>
                </c:pt>
                <c:pt idx="51">
                  <c:v>5.0445168105423628</c:v>
                </c:pt>
                <c:pt idx="52">
                  <c:v>1.5378489605666841</c:v>
                </c:pt>
                <c:pt idx="53">
                  <c:v>0.7790820281283044</c:v>
                </c:pt>
                <c:pt idx="54">
                  <c:v>0.89226729200804489</c:v>
                </c:pt>
                <c:pt idx="55">
                  <c:v>-0.85243542663128069</c:v>
                </c:pt>
                <c:pt idx="56">
                  <c:v>-2.3872741828602058</c:v>
                </c:pt>
                <c:pt idx="57">
                  <c:v>-6.9865867491014795</c:v>
                </c:pt>
                <c:pt idx="58">
                  <c:v>-5.8841061593843671</c:v>
                </c:pt>
                <c:pt idx="59">
                  <c:v>-6.0895730558485042</c:v>
                </c:pt>
                <c:pt idx="60">
                  <c:v>-3.2387860910239779</c:v>
                </c:pt>
                <c:pt idx="61">
                  <c:v>-0.5326072579848623</c:v>
                </c:pt>
                <c:pt idx="62">
                  <c:v>-1.8374881520800288</c:v>
                </c:pt>
                <c:pt idx="63">
                  <c:v>-0.91941795349824418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4644480"/>
        <c:axId val="134646016"/>
      </c:barChart>
      <c:lineChart>
        <c:grouping val="stacked"/>
        <c:varyColors val="0"/>
        <c:ser>
          <c:idx val="1"/>
          <c:order val="0"/>
          <c:tx>
            <c:strRef>
              <c:f>'5. ábra'!$A$4</c:f>
              <c:strCache>
                <c:ptCount val="1"/>
                <c:pt idx="0">
                  <c:v>Nettó export GDP-növekedéshez való hozzájárulása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'5. ábra'!$C$1:$BR$1</c:f>
              <c:numCache>
                <c:formatCode>General</c:formatCode>
                <c:ptCount val="6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'5. ábra'!$C$4:$BR$4</c:f>
              <c:numCache>
                <c:formatCode>0.0</c:formatCode>
                <c:ptCount val="64"/>
                <c:pt idx="0">
                  <c:v>2.1307291961035526</c:v>
                </c:pt>
                <c:pt idx="1">
                  <c:v>4.2166214610612744</c:v>
                </c:pt>
                <c:pt idx="2">
                  <c:v>2.5437407630701849</c:v>
                </c:pt>
                <c:pt idx="3">
                  <c:v>0.50156143986323964</c:v>
                </c:pt>
                <c:pt idx="4">
                  <c:v>1.3608741391978783</c:v>
                </c:pt>
                <c:pt idx="5">
                  <c:v>0.71244704089368482</c:v>
                </c:pt>
                <c:pt idx="6">
                  <c:v>0.30218832909599902</c:v>
                </c:pt>
                <c:pt idx="7">
                  <c:v>1.5402464619191187</c:v>
                </c:pt>
                <c:pt idx="8">
                  <c:v>1.2241240893913548</c:v>
                </c:pt>
                <c:pt idx="9">
                  <c:v>0.83139537770927763</c:v>
                </c:pt>
                <c:pt idx="10">
                  <c:v>2.311249303747243</c:v>
                </c:pt>
                <c:pt idx="11">
                  <c:v>2.2597427901060216</c:v>
                </c:pt>
                <c:pt idx="12">
                  <c:v>0.86128227563162618</c:v>
                </c:pt>
                <c:pt idx="13">
                  <c:v>2.0076294311382519</c:v>
                </c:pt>
                <c:pt idx="14">
                  <c:v>1.4763054157924047</c:v>
                </c:pt>
                <c:pt idx="15">
                  <c:v>-0.83445792098206983</c:v>
                </c:pt>
                <c:pt idx="16">
                  <c:v>0.68560886813433086</c:v>
                </c:pt>
                <c:pt idx="17">
                  <c:v>-1.4950666811338114</c:v>
                </c:pt>
                <c:pt idx="18">
                  <c:v>1.1435088284931929</c:v>
                </c:pt>
                <c:pt idx="19">
                  <c:v>0.30334649386421025</c:v>
                </c:pt>
                <c:pt idx="20">
                  <c:v>0.52614393159150197</c:v>
                </c:pt>
                <c:pt idx="21">
                  <c:v>-1.2683507986227809</c:v>
                </c:pt>
                <c:pt idx="22">
                  <c:v>-1.4148437723364131</c:v>
                </c:pt>
                <c:pt idx="23">
                  <c:v>-0.29565730024480152</c:v>
                </c:pt>
                <c:pt idx="24">
                  <c:v>2.1977698682037303</c:v>
                </c:pt>
                <c:pt idx="25">
                  <c:v>1.9493156215147684</c:v>
                </c:pt>
                <c:pt idx="26">
                  <c:v>0.72962951717965385</c:v>
                </c:pt>
                <c:pt idx="27">
                  <c:v>1.2863453451109892</c:v>
                </c:pt>
                <c:pt idx="28">
                  <c:v>-1.3372032446571191</c:v>
                </c:pt>
                <c:pt idx="29">
                  <c:v>2.0407630004306849</c:v>
                </c:pt>
                <c:pt idx="30">
                  <c:v>0.92425244462444145</c:v>
                </c:pt>
                <c:pt idx="31">
                  <c:v>0.1153457358860817</c:v>
                </c:pt>
                <c:pt idx="32">
                  <c:v>-1.1163803085389759</c:v>
                </c:pt>
                <c:pt idx="33">
                  <c:v>-0.19131696648938443</c:v>
                </c:pt>
                <c:pt idx="34">
                  <c:v>-1.953122868426439</c:v>
                </c:pt>
                <c:pt idx="35">
                  <c:v>-0.81142959192786335</c:v>
                </c:pt>
                <c:pt idx="36">
                  <c:v>-6.2830135617769456E-2</c:v>
                </c:pt>
                <c:pt idx="37">
                  <c:v>-1.5316480501665621</c:v>
                </c:pt>
                <c:pt idx="38">
                  <c:v>-2.8164569457528059</c:v>
                </c:pt>
                <c:pt idx="39">
                  <c:v>-0.55024360047559273</c:v>
                </c:pt>
                <c:pt idx="40">
                  <c:v>-1.0637894304412332</c:v>
                </c:pt>
                <c:pt idx="41">
                  <c:v>-1.6019945598651677</c:v>
                </c:pt>
                <c:pt idx="42">
                  <c:v>-1.155340244107719</c:v>
                </c:pt>
                <c:pt idx="43">
                  <c:v>-3.6107398857976079</c:v>
                </c:pt>
                <c:pt idx="44">
                  <c:v>-2.3084705255741178</c:v>
                </c:pt>
                <c:pt idx="45">
                  <c:v>-6.7754743998360745</c:v>
                </c:pt>
                <c:pt idx="46">
                  <c:v>0.61853692430641061</c:v>
                </c:pt>
                <c:pt idx="47">
                  <c:v>0.6731961321672395</c:v>
                </c:pt>
                <c:pt idx="48">
                  <c:v>1.7237316236152682</c:v>
                </c:pt>
                <c:pt idx="49">
                  <c:v>5.2427393616318874</c:v>
                </c:pt>
                <c:pt idx="50">
                  <c:v>-2.787014851738606</c:v>
                </c:pt>
                <c:pt idx="51">
                  <c:v>-0.75034885759628001</c:v>
                </c:pt>
                <c:pt idx="52">
                  <c:v>-1.6641890566071027</c:v>
                </c:pt>
                <c:pt idx="53">
                  <c:v>0.1606916375301902</c:v>
                </c:pt>
                <c:pt idx="54">
                  <c:v>0.86905907872138444</c:v>
                </c:pt>
                <c:pt idx="55">
                  <c:v>0.2376475901755728</c:v>
                </c:pt>
                <c:pt idx="56">
                  <c:v>3.2581780952874499</c:v>
                </c:pt>
                <c:pt idx="57">
                  <c:v>5.1205952086730049</c:v>
                </c:pt>
                <c:pt idx="58">
                  <c:v>5.3476213877680836</c:v>
                </c:pt>
                <c:pt idx="59">
                  <c:v>4.0343795321304921</c:v>
                </c:pt>
                <c:pt idx="60">
                  <c:v>2.7895305165151698</c:v>
                </c:pt>
                <c:pt idx="61">
                  <c:v>0.34486717797652</c:v>
                </c:pt>
                <c:pt idx="62">
                  <c:v>-1.1664090358520236</c:v>
                </c:pt>
                <c:pt idx="63">
                  <c:v>-0.54979873550559799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8192"/>
        <c:axId val="134649728"/>
      </c:lineChart>
      <c:catAx>
        <c:axId val="13464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6016"/>
        <c:crosses val="autoZero"/>
        <c:auto val="1"/>
        <c:lblAlgn val="ctr"/>
        <c:lblOffset val="100"/>
        <c:tickLblSkip val="1"/>
        <c:noMultiLvlLbl val="0"/>
      </c:catAx>
      <c:valAx>
        <c:axId val="134646016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4480"/>
        <c:crosses val="autoZero"/>
        <c:crossBetween val="between"/>
        <c:majorUnit val="2"/>
      </c:valAx>
      <c:catAx>
        <c:axId val="13464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4649728"/>
        <c:crosses val="autoZero"/>
        <c:auto val="1"/>
        <c:lblAlgn val="ctr"/>
        <c:lblOffset val="100"/>
        <c:noMultiLvlLbl val="0"/>
      </c:catAx>
      <c:valAx>
        <c:axId val="134649728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1871020303495212"/>
              <c:y val="1.11423611111111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81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90289305555555555"/>
          <c:w val="0.9881557303790528"/>
          <c:h val="9.27975694444444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328281</xdr:colOff>
      <xdr:row>9</xdr:row>
      <xdr:rowOff>72500</xdr:rowOff>
    </xdr:from>
    <xdr:to>
      <xdr:col>23</xdr:col>
      <xdr:colOff>350338</xdr:colOff>
      <xdr:row>28</xdr:row>
      <xdr:rowOff>56900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50F20C-66EA-4770-A9C3-4B2DCC557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647700</xdr:colOff>
      <xdr:row>9</xdr:row>
      <xdr:rowOff>76200</xdr:rowOff>
    </xdr:from>
    <xdr:to>
      <xdr:col>31</xdr:col>
      <xdr:colOff>441157</xdr:colOff>
      <xdr:row>28</xdr:row>
      <xdr:rowOff>60600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D6240AC-F3E5-46F3-9FAA-84B1B1789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125730</xdr:colOff>
      <xdr:row>10</xdr:row>
      <xdr:rowOff>26670</xdr:rowOff>
    </xdr:from>
    <xdr:to>
      <xdr:col>63</xdr:col>
      <xdr:colOff>271612</xdr:colOff>
      <xdr:row>29</xdr:row>
      <xdr:rowOff>58695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474F921-CCFC-4037-93EC-50ECEDA08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287655</xdr:colOff>
      <xdr:row>10</xdr:row>
      <xdr:rowOff>3810</xdr:rowOff>
    </xdr:from>
    <xdr:to>
      <xdr:col>71</xdr:col>
      <xdr:colOff>448777</xdr:colOff>
      <xdr:row>29</xdr:row>
      <xdr:rowOff>35835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B96E0D6-9270-475C-AC56-0BC3FD0DB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24775</xdr:colOff>
      <xdr:row>8</xdr:row>
      <xdr:rowOff>30747</xdr:rowOff>
    </xdr:from>
    <xdr:to>
      <xdr:col>25</xdr:col>
      <xdr:colOff>182805</xdr:colOff>
      <xdr:row>27</xdr:row>
      <xdr:rowOff>2447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4632E5-B5C2-4905-A454-F288795A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470445</xdr:colOff>
      <xdr:row>7</xdr:row>
      <xdr:rowOff>35753</xdr:rowOff>
    </xdr:from>
    <xdr:to>
      <xdr:col>33</xdr:col>
      <xdr:colOff>588028</xdr:colOff>
      <xdr:row>28</xdr:row>
      <xdr:rowOff>92903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186A73-239E-4727-987A-74AFBC47F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508635</xdr:colOff>
      <xdr:row>9</xdr:row>
      <xdr:rowOff>132396</xdr:rowOff>
    </xdr:from>
    <xdr:to>
      <xdr:col>70</xdr:col>
      <xdr:colOff>44917</xdr:colOff>
      <xdr:row>28</xdr:row>
      <xdr:rowOff>116796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428AC4-A85D-4FBD-959A-F52560862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70</xdr:col>
      <xdr:colOff>220980</xdr:colOff>
      <xdr:row>9</xdr:row>
      <xdr:rowOff>110490</xdr:rowOff>
    </xdr:from>
    <xdr:to>
      <xdr:col>78</xdr:col>
      <xdr:colOff>366862</xdr:colOff>
      <xdr:row>28</xdr:row>
      <xdr:rowOff>94890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00C9DA2-910B-4F0B-8895-66A4CE529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938646" y="1882527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F152AB-BDC0-4C05-BBB8-7DFF1EA983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34100" y="1866900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6412A92-2C1A-4B8D-A7D3-CEEA296E99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329141</xdr:colOff>
      <xdr:row>10</xdr:row>
      <xdr:rowOff>64559</xdr:rowOff>
    </xdr:from>
    <xdr:to>
      <xdr:col>59</xdr:col>
      <xdr:colOff>485775</xdr:colOff>
      <xdr:row>29</xdr:row>
      <xdr:rowOff>48959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B1730C-FF84-4839-A182-4CCD95C64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436245</xdr:colOff>
      <xdr:row>10</xdr:row>
      <xdr:rowOff>55245</xdr:rowOff>
    </xdr:from>
    <xdr:to>
      <xdr:col>69</xdr:col>
      <xdr:colOff>58252</xdr:colOff>
      <xdr:row>29</xdr:row>
      <xdr:rowOff>39645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C329B1DA-119B-417E-AF1C-A563CB25B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133350</xdr:colOff>
      <xdr:row>10</xdr:row>
      <xdr:rowOff>104775</xdr:rowOff>
    </xdr:from>
    <xdr:to>
      <xdr:col>61</xdr:col>
      <xdr:colOff>450681</xdr:colOff>
      <xdr:row>29</xdr:row>
      <xdr:rowOff>89175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FB8DF6-1D0C-4A67-A438-FCBF6CA6F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581025</xdr:colOff>
      <xdr:row>10</xdr:row>
      <xdr:rowOff>104775</xdr:rowOff>
    </xdr:from>
    <xdr:to>
      <xdr:col>70</xdr:col>
      <xdr:colOff>117307</xdr:colOff>
      <xdr:row>29</xdr:row>
      <xdr:rowOff>89175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C23522C-4479-4407-BCD8-7DE0DB412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1032</xdr:colOff>
      <xdr:row>3</xdr:row>
      <xdr:rowOff>112125</xdr:rowOff>
    </xdr:from>
    <xdr:to>
      <xdr:col>79</xdr:col>
      <xdr:colOff>98654</xdr:colOff>
      <xdr:row>22</xdr:row>
      <xdr:rowOff>76205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11EAAE2-E128-4086-815D-4418DD3C8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70</xdr:col>
      <xdr:colOff>592727</xdr:colOff>
      <xdr:row>23</xdr:row>
      <xdr:rowOff>10808</xdr:rowOff>
    </xdr:from>
    <xdr:to>
      <xdr:col>79</xdr:col>
      <xdr:colOff>95354</xdr:colOff>
      <xdr:row>41</xdr:row>
      <xdr:rowOff>136813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83EB0A3-2B49-4C02-9290-850C55677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554354</xdr:colOff>
      <xdr:row>7</xdr:row>
      <xdr:rowOff>133682</xdr:rowOff>
    </xdr:from>
    <xdr:to>
      <xdr:col>63</xdr:col>
      <xdr:colOff>75396</xdr:colOff>
      <xdr:row>26</xdr:row>
      <xdr:rowOff>118082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06AA88-A31C-40EC-A63D-BDD6E016B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227441</xdr:colOff>
      <xdr:row>8</xdr:row>
      <xdr:rowOff>68580</xdr:rowOff>
    </xdr:from>
    <xdr:to>
      <xdr:col>71</xdr:col>
      <xdr:colOff>373323</xdr:colOff>
      <xdr:row>27</xdr:row>
      <xdr:rowOff>52980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A9F46958-5A5B-4D4F-9B16-3FC8A2709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8</xdr:row>
      <xdr:rowOff>81915</xdr:rowOff>
    </xdr:from>
    <xdr:to>
      <xdr:col>14</xdr:col>
      <xdr:colOff>424815</xdr:colOff>
      <xdr:row>26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113352-91AA-4545-9679-A552E480E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8</xdr:row>
      <xdr:rowOff>0</xdr:rowOff>
    </xdr:from>
    <xdr:to>
      <xdr:col>23</xdr:col>
      <xdr:colOff>554355</xdr:colOff>
      <xdr:row>25</xdr:row>
      <xdr:rowOff>139065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4D727E-C200-4B4C-8580-33BA73CD1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0.05694</cdr:x>
      <cdr:y>0.00229</cdr:y>
    </cdr:from>
    <cdr:to>
      <cdr:x>0.29591</cdr:x>
      <cdr:y>0.0711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2E850A98-4E96-0126-A629-BC560E91DB59}"/>
            </a:ext>
          </a:extLst>
        </cdr:cNvPr>
        <cdr:cNvSpPr txBox="1"/>
      </cdr:nvSpPr>
      <cdr:spPr>
        <a:xfrm xmlns:a="http://schemas.openxmlformats.org/drawingml/2006/main">
          <a:off x="312420" y="7621"/>
          <a:ext cx="1311065" cy="2285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>
          <a:noAutofit/>
        </a:bodyPr>
        <a:lstStyle xmlns:a="http://schemas.openxmlformats.org/drawingml/2006/main"/>
        <a:p xmlns:a="http://schemas.openxmlformats.org/drawingml/2006/main">
          <a:r>
            <a:rPr lang="hu-HU" sz="1200" dirty="0" err="1"/>
            <a:t>GDP </a:t>
          </a:r>
          <a:r>
            <a:rPr lang="hu-HU" sz="1100" dirty="0" err="1"/>
            <a:t>százalékában</a:t>
          </a:r>
        </a:p>
      </cdr:txBody>
    </cdr:sp>
  </cdr:relSizeAnchor>
  <cdr:relSizeAnchor xmlns:cdr="http://schemas.openxmlformats.org/drawingml/2006/chartDrawing">
    <cdr:from>
      <cdr:x>0.69954</cdr:x>
      <cdr:y>0</cdr:y>
    </cdr:from>
    <cdr:to>
      <cdr:x>0.92356</cdr:x>
      <cdr:y>0.08208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15BAFBC7-E56E-2A9E-D042-9AF8658370AF}"/>
            </a:ext>
          </a:extLst>
        </cdr:cNvPr>
        <cdr:cNvSpPr txBox="1"/>
      </cdr:nvSpPr>
      <cdr:spPr>
        <a:xfrm xmlns:a="http://schemas.openxmlformats.org/drawingml/2006/main">
          <a:off x="3800627" y="0"/>
          <a:ext cx="121712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/>
            <a:t>GDP százalékában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0.05694</cdr:x>
      <cdr:y>0.00229</cdr:y>
    </cdr:from>
    <cdr:to>
      <cdr:x>0.29591</cdr:x>
      <cdr:y>0.0711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2E850A98-4E96-0126-A629-BC560E91DB59}"/>
            </a:ext>
          </a:extLst>
        </cdr:cNvPr>
        <cdr:cNvSpPr txBox="1"/>
      </cdr:nvSpPr>
      <cdr:spPr>
        <a:xfrm xmlns:a="http://schemas.openxmlformats.org/drawingml/2006/main">
          <a:off x="312420" y="7621"/>
          <a:ext cx="1311065" cy="2285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>
          <a:noAutofit/>
        </a:bodyPr>
        <a:lstStyle xmlns:a="http://schemas.openxmlformats.org/drawingml/2006/main"/>
        <a:p xmlns:a="http://schemas.openxmlformats.org/drawingml/2006/main">
          <a:r>
            <a:rPr lang="hu-HU" sz="1100">
              <a:effectLst/>
              <a:latin typeface="+mn-lt"/>
              <a:ea typeface="+mn-ea"/>
              <a:cs typeface="+mn-cs"/>
            </a:rPr>
            <a:t>Percent of GDP</a:t>
          </a:r>
          <a:endParaRPr lang="hu-HU" sz="1200">
            <a:effectLst/>
          </a:endParaRPr>
        </a:p>
      </cdr:txBody>
    </cdr:sp>
  </cdr:relSizeAnchor>
  <cdr:relSizeAnchor xmlns:cdr="http://schemas.openxmlformats.org/drawingml/2006/chartDrawing">
    <cdr:from>
      <cdr:x>0.73742</cdr:x>
      <cdr:y>0</cdr:y>
    </cdr:from>
    <cdr:to>
      <cdr:x>0.93223</cdr:x>
      <cdr:y>0.08631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15BAFBC7-E56E-2A9E-D042-9AF8658370AF}"/>
            </a:ext>
          </a:extLst>
        </cdr:cNvPr>
        <cdr:cNvSpPr txBox="1"/>
      </cdr:nvSpPr>
      <cdr:spPr>
        <a:xfrm xmlns:a="http://schemas.openxmlformats.org/drawingml/2006/main">
          <a:off x="4005050" y="0"/>
          <a:ext cx="105804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>
              <a:effectLst/>
              <a:latin typeface="+mn-lt"/>
              <a:ea typeface="+mn-ea"/>
              <a:cs typeface="+mn-cs"/>
            </a:rPr>
            <a:t>Percent of GDP</a:t>
          </a:r>
          <a:endParaRPr lang="hu-HU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476250</xdr:rowOff>
    </xdr:from>
    <xdr:to>
      <xdr:col>18</xdr:col>
      <xdr:colOff>28407</xdr:colOff>
      <xdr:row>18</xdr:row>
      <xdr:rowOff>133625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6F284E-1344-4A49-8528-2C8F81546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18</xdr:col>
      <xdr:colOff>133182</xdr:colOff>
      <xdr:row>38</xdr:row>
      <xdr:rowOff>124100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1B40876-6C36-4BD7-A21A-CB8B50168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15B2-CA92-45DE-930C-B5BD7361B4D4}">
  <sheetPr codeName="Munka2">
    <tabColor rgb="FF92D050"/>
  </sheetPr>
  <dimension ref="A1:AC29"/>
  <sheetViews>
    <sheetView showGridLines="0" tabSelected="1" zoomScaleNormal="100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V32" sqref="V32"/>
    </sheetView>
  </sheetViews>
  <sheetFormatPr defaultColWidth="9.140625" defaultRowHeight="12"/>
  <cols>
    <col min="1" max="1" width="29.7109375" style="1" bestFit="1" customWidth="1"/>
    <col min="2" max="2" width="29.7109375" style="1" customWidth="1"/>
    <col min="3" max="22" width="8.7109375" style="1" bestFit="1" customWidth="1"/>
    <col min="23" max="23" width="10.28515625" style="1" bestFit="1" customWidth="1"/>
    <col min="24" max="16384" width="9.140625" style="1"/>
  </cols>
  <sheetData>
    <row r="1" spans="1:29">
      <c r="A1" s="1" t="s">
        <v>42</v>
      </c>
      <c r="C1" s="2">
        <v>36160</v>
      </c>
      <c r="D1" s="2">
        <v>36525</v>
      </c>
      <c r="E1" s="2">
        <v>36891</v>
      </c>
      <c r="F1" s="2">
        <v>37256</v>
      </c>
      <c r="G1" s="2">
        <v>37621</v>
      </c>
      <c r="H1" s="2">
        <v>37986</v>
      </c>
      <c r="I1" s="2">
        <v>38352</v>
      </c>
      <c r="J1" s="2">
        <v>38717</v>
      </c>
      <c r="K1" s="2">
        <v>39082</v>
      </c>
      <c r="L1" s="2">
        <v>39447</v>
      </c>
      <c r="M1" s="2">
        <v>39813</v>
      </c>
      <c r="N1" s="2">
        <v>40178</v>
      </c>
      <c r="O1" s="2">
        <v>40543</v>
      </c>
      <c r="P1" s="2">
        <v>40908</v>
      </c>
      <c r="Q1" s="2">
        <v>41274</v>
      </c>
      <c r="R1" s="2">
        <v>41639</v>
      </c>
      <c r="S1" s="2">
        <v>42004</v>
      </c>
      <c r="T1" s="2">
        <v>42369</v>
      </c>
      <c r="U1" s="2">
        <v>42735</v>
      </c>
      <c r="V1" s="2">
        <v>43100</v>
      </c>
      <c r="W1" s="2">
        <v>43465</v>
      </c>
      <c r="X1" s="2">
        <v>43830</v>
      </c>
      <c r="Y1" s="2">
        <v>44196</v>
      </c>
      <c r="Z1" s="2">
        <v>44561</v>
      </c>
      <c r="AA1" s="2">
        <v>44926</v>
      </c>
      <c r="AB1" s="2">
        <v>45291</v>
      </c>
      <c r="AC1" s="2">
        <v>45657</v>
      </c>
    </row>
    <row r="2" spans="1:29">
      <c r="C2" s="1">
        <v>1998</v>
      </c>
      <c r="D2" s="1">
        <v>1999</v>
      </c>
      <c r="E2" s="1">
        <v>2000</v>
      </c>
      <c r="F2" s="1">
        <v>2001</v>
      </c>
      <c r="G2" s="1">
        <v>2002</v>
      </c>
      <c r="H2" s="1">
        <v>2003</v>
      </c>
      <c r="I2" s="1">
        <v>2004</v>
      </c>
      <c r="J2" s="1">
        <v>2005</v>
      </c>
      <c r="K2" s="1">
        <v>2006</v>
      </c>
      <c r="L2" s="1">
        <v>2007</v>
      </c>
      <c r="M2" s="1">
        <v>2008</v>
      </c>
      <c r="N2" s="1">
        <v>2009</v>
      </c>
      <c r="O2" s="1">
        <v>2010</v>
      </c>
      <c r="P2" s="1">
        <v>2011</v>
      </c>
      <c r="Q2" s="1">
        <v>2012</v>
      </c>
      <c r="R2" s="1">
        <v>2013</v>
      </c>
      <c r="S2" s="1">
        <v>2014</v>
      </c>
      <c r="T2" s="1">
        <v>2015</v>
      </c>
      <c r="U2" s="1">
        <v>2016</v>
      </c>
      <c r="V2" s="1">
        <v>2017</v>
      </c>
      <c r="W2" s="1">
        <v>2018</v>
      </c>
      <c r="X2" s="1">
        <v>2019</v>
      </c>
      <c r="Y2" s="1">
        <v>2020</v>
      </c>
      <c r="Z2" s="1">
        <v>2021</v>
      </c>
      <c r="AA2" s="1">
        <v>2022</v>
      </c>
      <c r="AB2" s="1">
        <v>2023</v>
      </c>
      <c r="AC2" s="1">
        <v>2024</v>
      </c>
    </row>
    <row r="3" spans="1:29" ht="12.75">
      <c r="A3" s="1" t="s">
        <v>43</v>
      </c>
      <c r="B3" s="32" t="s">
        <v>141</v>
      </c>
      <c r="C3" s="3">
        <v>1.0197767592615075</v>
      </c>
      <c r="D3" s="3">
        <v>1.2084262468069913</v>
      </c>
      <c r="E3" s="3">
        <v>1.2082509224347806</v>
      </c>
      <c r="F3" s="3">
        <v>0.69249627405502256</v>
      </c>
      <c r="G3" s="3">
        <v>0.80248185994044829</v>
      </c>
      <c r="H3" s="3">
        <v>1.2111297542016555</v>
      </c>
      <c r="I3" s="3">
        <v>1.355300419615</v>
      </c>
      <c r="J3" s="3">
        <v>0.88205572957656531</v>
      </c>
      <c r="K3" s="3">
        <v>0.87698527952478866</v>
      </c>
      <c r="L3" s="3">
        <v>0.88251826322273741</v>
      </c>
      <c r="M3" s="3">
        <v>0.86468706306263421</v>
      </c>
      <c r="N3" s="3">
        <v>-0.44733713863725438</v>
      </c>
      <c r="O3" s="3">
        <v>-0.65381576307526057</v>
      </c>
      <c r="P3" s="3">
        <v>-0.85747065414046442</v>
      </c>
      <c r="Q3" s="3">
        <v>-1.0397546648571367</v>
      </c>
      <c r="R3" s="3">
        <v>-1.6312660855538339</v>
      </c>
      <c r="S3" s="3">
        <v>-1.1871188541391984</v>
      </c>
      <c r="T3" s="3">
        <v>-1.6053414359159901</v>
      </c>
      <c r="U3" s="3">
        <v>-1.1529254218544323</v>
      </c>
      <c r="V3" s="3">
        <v>-0.83072137469457297</v>
      </c>
      <c r="W3" s="3">
        <v>-0.80381651665337461</v>
      </c>
      <c r="X3" s="3">
        <v>-0.56348952403285579</v>
      </c>
      <c r="Y3" s="3">
        <v>-0.54498359811260622</v>
      </c>
      <c r="Z3" s="3">
        <v>-2.3318925417199855E-2</v>
      </c>
      <c r="AA3" s="3">
        <v>0.91371342050427451</v>
      </c>
      <c r="AB3" s="3">
        <v>-0.57646203512222949</v>
      </c>
      <c r="AC3" s="3">
        <v>-0.80506846357411932</v>
      </c>
    </row>
    <row r="4" spans="1:29" ht="12.75">
      <c r="A4" s="1" t="s">
        <v>44</v>
      </c>
      <c r="B4" s="32" t="s">
        <v>85</v>
      </c>
      <c r="C4" s="3">
        <v>-0.58188594779581904</v>
      </c>
      <c r="D4" s="3">
        <v>-0.56495320086113054</v>
      </c>
      <c r="E4" s="3">
        <v>-0.38868276421456016</v>
      </c>
      <c r="F4" s="3">
        <v>-0.74095383262672454</v>
      </c>
      <c r="G4" s="3">
        <v>-0.68705877224934686</v>
      </c>
      <c r="H4" s="3">
        <v>-0.3790798546035844</v>
      </c>
      <c r="I4" s="3">
        <v>3.6533689403023838E-2</v>
      </c>
      <c r="J4" s="3">
        <v>0.26266404922934616</v>
      </c>
      <c r="K4" s="3">
        <v>0.52412894039782898</v>
      </c>
      <c r="L4" s="3">
        <v>1.075676625313269</v>
      </c>
      <c r="M4" s="3">
        <v>1.6901805744940106</v>
      </c>
      <c r="N4" s="3">
        <v>1.7881199950067403</v>
      </c>
      <c r="O4" s="3">
        <v>1.7600610870168356</v>
      </c>
      <c r="P4" s="3">
        <v>1.5795057634474945</v>
      </c>
      <c r="Q4" s="3">
        <v>1.2191133242234271</v>
      </c>
      <c r="R4" s="3">
        <v>0.67129307865704169</v>
      </c>
      <c r="S4" s="3">
        <v>0.46137247602648579</v>
      </c>
      <c r="T4" s="3">
        <v>-8.6371927897937559E-2</v>
      </c>
      <c r="U4" s="3">
        <v>-0.45387218939631035</v>
      </c>
      <c r="V4" s="3">
        <v>-0.78393790697288801</v>
      </c>
      <c r="W4" s="3">
        <v>-1.1355572565371053</v>
      </c>
      <c r="X4" s="3">
        <v>-1.1624611024659313</v>
      </c>
      <c r="Y4" s="3">
        <v>-1.1609119509148955</v>
      </c>
      <c r="Z4" s="3">
        <v>-1.0858641067827952</v>
      </c>
      <c r="AA4" s="3">
        <v>-0.99110278500307147</v>
      </c>
      <c r="AB4" s="3">
        <v>-0.86595600489340685</v>
      </c>
      <c r="AC4" s="3">
        <v>-0.91003403278160899</v>
      </c>
    </row>
    <row r="5" spans="1:29" ht="12.75">
      <c r="A5" s="1" t="s">
        <v>46</v>
      </c>
      <c r="B5" s="32" t="s">
        <v>86</v>
      </c>
      <c r="C5" s="3">
        <v>-1.4338140843501068</v>
      </c>
      <c r="D5" s="3">
        <v>-1.5568350202622336</v>
      </c>
      <c r="E5" s="3">
        <v>-0.91769305323645056</v>
      </c>
      <c r="F5" s="3">
        <v>-0.74258972673995105</v>
      </c>
      <c r="G5" s="3">
        <v>-0.5404363339759406</v>
      </c>
      <c r="H5" s="3">
        <v>0.43644240057386657</v>
      </c>
      <c r="I5" s="3">
        <v>1.9443821291290948</v>
      </c>
      <c r="J5" s="3">
        <v>1.3074927648977566</v>
      </c>
      <c r="K5" s="3">
        <v>1.1173148800855635</v>
      </c>
      <c r="L5" s="3">
        <v>2.6318318642552114</v>
      </c>
      <c r="M5" s="3">
        <v>1.0860722246686472</v>
      </c>
      <c r="N5" s="3">
        <v>0.40975817738796561</v>
      </c>
      <c r="O5" s="3">
        <v>0.77895760307407635</v>
      </c>
      <c r="P5" s="3">
        <v>0.30232105522001462</v>
      </c>
      <c r="Q5" s="3">
        <v>-0.10273021447901311</v>
      </c>
      <c r="R5" s="3">
        <v>-0.1279861607603672</v>
      </c>
      <c r="S5" s="3">
        <v>-0.79838025281686509</v>
      </c>
      <c r="T5" s="3">
        <v>-0.48645874255224442</v>
      </c>
      <c r="U5" s="3">
        <v>-0.34207760768409423</v>
      </c>
      <c r="V5" s="3">
        <v>-0.42365673344656363</v>
      </c>
      <c r="W5" s="3">
        <v>-0.77670437422556815</v>
      </c>
      <c r="X5" s="3">
        <v>-0.75923317735387086</v>
      </c>
      <c r="Y5" s="3">
        <v>-0.63180332405943285</v>
      </c>
      <c r="Z5" s="3">
        <v>-0.33920602706349273</v>
      </c>
      <c r="AA5" s="3">
        <v>0.12661422406900552</v>
      </c>
      <c r="AB5" s="3">
        <v>-0.1615824903550154</v>
      </c>
      <c r="AC5" s="3">
        <v>-0.24820890509205645</v>
      </c>
    </row>
    <row r="6" spans="1:29" ht="12.75">
      <c r="A6" s="1" t="s">
        <v>45</v>
      </c>
      <c r="B6" s="32" t="s">
        <v>87</v>
      </c>
      <c r="C6" s="3">
        <v>-1.106843039415595</v>
      </c>
      <c r="D6" s="3">
        <v>-1.0029545794009409</v>
      </c>
      <c r="E6" s="3">
        <v>-0.89906611938628644</v>
      </c>
      <c r="F6" s="3">
        <v>-0.7951776593716321</v>
      </c>
      <c r="G6" s="3">
        <v>-0.59534666322810947</v>
      </c>
      <c r="H6" s="3">
        <v>-0.61896202577690962</v>
      </c>
      <c r="I6" s="3">
        <v>-0.41498698772229853</v>
      </c>
      <c r="J6" s="3">
        <v>-0.17459611173743161</v>
      </c>
      <c r="K6" s="3">
        <v>-0.1792283765219497</v>
      </c>
      <c r="L6" s="3">
        <v>8.157348343326179E-2</v>
      </c>
      <c r="M6" s="3">
        <v>0.97987619143499827</v>
      </c>
      <c r="N6" s="3">
        <v>1.6512076286282109</v>
      </c>
      <c r="O6" s="3">
        <v>1.7140471733092146</v>
      </c>
      <c r="P6" s="3">
        <v>2.200461929897187</v>
      </c>
      <c r="Q6" s="3">
        <v>1.3387136686376007</v>
      </c>
      <c r="R6" s="3">
        <v>1.2214157523001046</v>
      </c>
      <c r="S6" s="3">
        <v>1.0041153395153668</v>
      </c>
      <c r="T6" s="3">
        <v>0.58432381345212558</v>
      </c>
      <c r="U6" s="3">
        <v>-6.3269373554359423E-2</v>
      </c>
      <c r="V6" s="3">
        <v>-0.55071310564240461</v>
      </c>
      <c r="W6" s="3">
        <v>-0.85939780609867811</v>
      </c>
      <c r="X6" s="3">
        <v>-1.1336139755139458</v>
      </c>
      <c r="Y6" s="3">
        <v>-0.97630755402219127</v>
      </c>
      <c r="Z6" s="3">
        <v>-0.91464465135674333</v>
      </c>
      <c r="AA6" s="3">
        <v>-0.30839120657342523</v>
      </c>
      <c r="AB6" s="3">
        <v>-0.18223574528517167</v>
      </c>
      <c r="AC6" s="3">
        <v>5.4607427091180327E-2</v>
      </c>
    </row>
    <row r="7" spans="1:29" ht="12.75">
      <c r="A7" s="1" t="s">
        <v>47</v>
      </c>
      <c r="B7" s="32" t="s">
        <v>88</v>
      </c>
      <c r="C7" s="3">
        <v>-2.8676808881234379</v>
      </c>
      <c r="D7" s="3">
        <v>-0.77081165485503766</v>
      </c>
      <c r="E7" s="3">
        <v>-0.61951809428172078</v>
      </c>
      <c r="F7" s="3">
        <v>-0.33472610904038674</v>
      </c>
      <c r="G7" s="3">
        <v>-0.34760008876298965</v>
      </c>
      <c r="H7" s="3">
        <v>-0.48064568279247877</v>
      </c>
      <c r="I7" s="3">
        <v>0.16014380096276648</v>
      </c>
      <c r="J7" s="3">
        <v>0.81011928402175148</v>
      </c>
      <c r="K7" s="3">
        <v>0.99131871143940331</v>
      </c>
      <c r="L7" s="3">
        <v>0.93973693905969979</v>
      </c>
      <c r="M7" s="3">
        <v>1.6838987009706738</v>
      </c>
      <c r="N7" s="3">
        <v>0.68824540173669291</v>
      </c>
      <c r="O7" s="3">
        <v>1.2720014377576334</v>
      </c>
      <c r="P7" s="3">
        <v>1.8421604082380889</v>
      </c>
      <c r="Q7" s="3">
        <v>1.4296237473712416</v>
      </c>
      <c r="R7" s="3">
        <v>1.3362108534781634E-3</v>
      </c>
      <c r="S7" s="3">
        <v>0.19336789462132933</v>
      </c>
      <c r="T7" s="3">
        <v>-1.1130452617296129</v>
      </c>
      <c r="U7" s="3">
        <v>-0.88804605161739658</v>
      </c>
      <c r="V7" s="3">
        <v>-1.0928438008421253</v>
      </c>
      <c r="W7" s="3">
        <v>-1.3964253970465923</v>
      </c>
      <c r="X7" s="3">
        <v>-1.3688169571673487</v>
      </c>
      <c r="Y7" s="3">
        <v>-1.4042257027303209</v>
      </c>
      <c r="Z7" s="3">
        <v>-0.48837102343254729</v>
      </c>
      <c r="AA7" s="3">
        <v>0.54004716078383741</v>
      </c>
      <c r="AB7" s="3">
        <v>-0.24692387351804124</v>
      </c>
      <c r="AC7" s="3">
        <v>-0.8818988609501226</v>
      </c>
    </row>
    <row r="8" spans="1:29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11" spans="1:29">
      <c r="N11" s="3"/>
      <c r="O11" s="3"/>
      <c r="P11" s="3"/>
      <c r="Q11" s="3"/>
      <c r="R11" s="3"/>
      <c r="S11" s="3"/>
      <c r="T11" s="3"/>
      <c r="U11" s="3"/>
    </row>
    <row r="12" spans="1:29">
      <c r="N12" s="3"/>
      <c r="O12" s="3"/>
      <c r="P12" s="3"/>
      <c r="Q12" s="3"/>
      <c r="R12" s="3"/>
      <c r="S12" s="3"/>
      <c r="T12" s="3"/>
      <c r="U12" s="3"/>
    </row>
    <row r="13" spans="1:29">
      <c r="O13" s="4"/>
    </row>
    <row r="14" spans="1:29">
      <c r="O14" s="4"/>
    </row>
    <row r="15" spans="1:29">
      <c r="O15" s="4"/>
    </row>
    <row r="16" spans="1:29">
      <c r="O16" s="4"/>
    </row>
    <row r="17" spans="15:15">
      <c r="O17" s="4"/>
    </row>
    <row r="18" spans="15:15">
      <c r="O18" s="4"/>
    </row>
    <row r="20" spans="15:15">
      <c r="O20" s="4"/>
    </row>
    <row r="21" spans="15:15">
      <c r="O21" s="4"/>
    </row>
    <row r="22" spans="15:15">
      <c r="O22" s="4"/>
    </row>
    <row r="23" spans="15:15">
      <c r="O23" s="4"/>
    </row>
    <row r="24" spans="15:15">
      <c r="O24" s="4"/>
    </row>
    <row r="25" spans="15:15">
      <c r="O25" s="4"/>
    </row>
    <row r="26" spans="15:15">
      <c r="O26" s="4"/>
    </row>
    <row r="27" spans="15:15">
      <c r="O27" s="4"/>
    </row>
    <row r="28" spans="15:15">
      <c r="O28" s="4"/>
    </row>
    <row r="29" spans="15:15">
      <c r="O29" s="4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8">
    <tabColor rgb="FF92D050"/>
  </sheetPr>
  <dimension ref="A1:BZ7"/>
  <sheetViews>
    <sheetView showGridLines="0" zoomScaleNormal="100" workbookViewId="0">
      <pane xSplit="10" ySplit="2" topLeftCell="BM3" activePane="bottomRight" state="frozen"/>
      <selection activeCell="G36" sqref="G36"/>
      <selection pane="topRight" activeCell="G36" sqref="G36"/>
      <selection pane="bottomLeft" activeCell="G36" sqref="G36"/>
      <selection pane="bottomRight" activeCell="CD5" sqref="CD5"/>
    </sheetView>
  </sheetViews>
  <sheetFormatPr defaultColWidth="9.140625" defaultRowHeight="12"/>
  <cols>
    <col min="1" max="1" width="18" style="5" customWidth="1"/>
    <col min="2" max="2" width="22.28515625" style="5" customWidth="1"/>
    <col min="3" max="10" width="9.85546875" style="5" hidden="1" customWidth="1"/>
    <col min="11" max="33" width="9.85546875" style="5" bestFit="1" customWidth="1"/>
    <col min="34" max="16384" width="9.140625" style="5"/>
  </cols>
  <sheetData>
    <row r="1" spans="1:78">
      <c r="K1" s="5">
        <v>2008</v>
      </c>
      <c r="L1" s="49"/>
      <c r="M1" s="49"/>
      <c r="O1" s="5">
        <v>2009</v>
      </c>
      <c r="P1" s="49"/>
      <c r="Q1" s="49"/>
      <c r="S1" s="5">
        <v>2010</v>
      </c>
      <c r="T1" s="49"/>
      <c r="U1" s="49"/>
      <c r="W1" s="5">
        <v>2011</v>
      </c>
      <c r="X1" s="49"/>
      <c r="Y1" s="49"/>
      <c r="AA1" s="5">
        <v>2012</v>
      </c>
      <c r="AB1" s="49"/>
      <c r="AC1" s="49"/>
      <c r="AE1" s="5">
        <v>2013</v>
      </c>
      <c r="AF1" s="49"/>
      <c r="AG1" s="49"/>
      <c r="AI1" s="5">
        <v>2014</v>
      </c>
      <c r="AJ1" s="49"/>
      <c r="AK1" s="49"/>
      <c r="AM1" s="5">
        <v>2015</v>
      </c>
      <c r="AN1" s="49"/>
      <c r="AO1" s="49"/>
      <c r="AQ1" s="5">
        <v>2016</v>
      </c>
      <c r="AR1" s="49"/>
      <c r="AS1" s="49"/>
      <c r="AU1" s="5">
        <v>2017</v>
      </c>
      <c r="AV1" s="49"/>
      <c r="AW1" s="49"/>
      <c r="AY1" s="5">
        <v>2018</v>
      </c>
      <c r="AZ1" s="49"/>
      <c r="BA1" s="49"/>
      <c r="BC1" s="5">
        <v>2019</v>
      </c>
      <c r="BD1" s="49"/>
      <c r="BE1" s="49"/>
      <c r="BG1" s="5">
        <v>2020</v>
      </c>
      <c r="BH1" s="49"/>
      <c r="BI1" s="49"/>
      <c r="BK1" s="5">
        <v>2021</v>
      </c>
      <c r="BL1" s="49"/>
      <c r="BM1" s="49"/>
      <c r="BO1" s="5">
        <v>2022</v>
      </c>
      <c r="BP1" s="49"/>
      <c r="BQ1" s="49"/>
      <c r="BS1" s="5">
        <v>2023</v>
      </c>
      <c r="BT1" s="49"/>
      <c r="BU1" s="49"/>
      <c r="BW1" s="5">
        <v>2024</v>
      </c>
    </row>
    <row r="2" spans="1:78">
      <c r="C2" s="5" t="s">
        <v>7</v>
      </c>
      <c r="D2" s="5" t="s">
        <v>4</v>
      </c>
      <c r="E2" s="5" t="s">
        <v>5</v>
      </c>
      <c r="F2" s="5" t="s">
        <v>6</v>
      </c>
      <c r="G2" s="5" t="s">
        <v>8</v>
      </c>
      <c r="H2" s="5" t="s">
        <v>4</v>
      </c>
      <c r="I2" s="5" t="s">
        <v>5</v>
      </c>
      <c r="J2" s="5" t="s">
        <v>6</v>
      </c>
      <c r="K2" s="5" t="s">
        <v>9</v>
      </c>
      <c r="L2" s="5" t="s">
        <v>4</v>
      </c>
      <c r="M2" s="5" t="s">
        <v>5</v>
      </c>
      <c r="N2" s="5" t="s">
        <v>6</v>
      </c>
      <c r="O2" s="5" t="s">
        <v>10</v>
      </c>
      <c r="P2" s="5" t="s">
        <v>4</v>
      </c>
      <c r="Q2" s="5" t="s">
        <v>5</v>
      </c>
      <c r="R2" s="5" t="s">
        <v>6</v>
      </c>
      <c r="S2" s="5" t="s">
        <v>11</v>
      </c>
      <c r="T2" s="5" t="s">
        <v>4</v>
      </c>
      <c r="U2" s="5" t="s">
        <v>5</v>
      </c>
      <c r="V2" s="5" t="s">
        <v>6</v>
      </c>
      <c r="W2" s="5" t="s">
        <v>12</v>
      </c>
      <c r="X2" s="5" t="s">
        <v>4</v>
      </c>
      <c r="Y2" s="5" t="s">
        <v>5</v>
      </c>
      <c r="Z2" s="5" t="s">
        <v>6</v>
      </c>
      <c r="AA2" s="5" t="s">
        <v>13</v>
      </c>
      <c r="AB2" s="5" t="s">
        <v>4</v>
      </c>
      <c r="AC2" s="5" t="s">
        <v>5</v>
      </c>
      <c r="AD2" s="5" t="s">
        <v>6</v>
      </c>
      <c r="AE2" s="5" t="s">
        <v>14</v>
      </c>
      <c r="AF2" s="5" t="s">
        <v>15</v>
      </c>
      <c r="AG2" s="5" t="s">
        <v>5</v>
      </c>
      <c r="AH2" s="5" t="s">
        <v>21</v>
      </c>
      <c r="AI2" s="5" t="s">
        <v>25</v>
      </c>
      <c r="AJ2" s="5" t="s">
        <v>15</v>
      </c>
      <c r="AK2" s="5" t="s">
        <v>5</v>
      </c>
      <c r="AL2" s="5" t="s">
        <v>21</v>
      </c>
      <c r="AM2" s="5" t="s">
        <v>29</v>
      </c>
      <c r="AN2" s="5" t="s">
        <v>15</v>
      </c>
      <c r="AO2" s="5" t="s">
        <v>5</v>
      </c>
      <c r="AP2" s="5" t="s">
        <v>21</v>
      </c>
      <c r="AQ2" s="5" t="s">
        <v>48</v>
      </c>
      <c r="AR2" s="5" t="s">
        <v>15</v>
      </c>
      <c r="AS2" s="5" t="s">
        <v>5</v>
      </c>
      <c r="AT2" s="5" t="s">
        <v>21</v>
      </c>
      <c r="AU2" s="5" t="s">
        <v>49</v>
      </c>
      <c r="AV2" s="5" t="s">
        <v>15</v>
      </c>
      <c r="AW2" s="5" t="s">
        <v>5</v>
      </c>
      <c r="AX2" s="5" t="s">
        <v>21</v>
      </c>
      <c r="AY2" s="5" t="s">
        <v>51</v>
      </c>
      <c r="AZ2" s="5" t="s">
        <v>15</v>
      </c>
      <c r="BA2" s="5" t="s">
        <v>5</v>
      </c>
      <c r="BB2" s="5" t="s">
        <v>21</v>
      </c>
      <c r="BC2" s="5" t="s">
        <v>106</v>
      </c>
      <c r="BD2" s="5" t="s">
        <v>15</v>
      </c>
      <c r="BE2" s="5" t="s">
        <v>5</v>
      </c>
      <c r="BF2" s="5" t="s">
        <v>21</v>
      </c>
      <c r="BG2" s="5" t="s">
        <v>109</v>
      </c>
      <c r="BH2" s="5" t="s">
        <v>15</v>
      </c>
      <c r="BI2" s="5" t="s">
        <v>5</v>
      </c>
      <c r="BJ2" s="5" t="s">
        <v>21</v>
      </c>
      <c r="BK2" s="5" t="s">
        <v>112</v>
      </c>
      <c r="BL2" s="5" t="s">
        <v>15</v>
      </c>
      <c r="BM2" s="5" t="s">
        <v>5</v>
      </c>
      <c r="BN2" s="5" t="s">
        <v>21</v>
      </c>
      <c r="BO2" s="5" t="str">
        <f>'2. ábra'!BG2</f>
        <v>2022. I.</v>
      </c>
      <c r="BP2" s="5" t="str">
        <f>'2. ábra'!BH2</f>
        <v>II.</v>
      </c>
      <c r="BQ2" s="5" t="str">
        <f>'2. ábra'!BI2</f>
        <v xml:space="preserve">         III.</v>
      </c>
      <c r="BR2" s="5" t="str">
        <f>'2. ábra'!BJ2</f>
        <v>IV.</v>
      </c>
      <c r="BS2" s="5" t="str">
        <f>'2. ábra'!BK2</f>
        <v>2023. I.</v>
      </c>
      <c r="BT2" s="5" t="str">
        <f>'2. ábra'!BL2</f>
        <v>II.</v>
      </c>
      <c r="BU2" s="5" t="str">
        <f>'2. ábra'!BM2</f>
        <v xml:space="preserve">         III.</v>
      </c>
      <c r="BV2" s="5" t="str">
        <f>'2. ábra'!BN2</f>
        <v>IV.</v>
      </c>
      <c r="BW2" s="5" t="str">
        <f>'2. ábra'!BO2</f>
        <v>2024. I.</v>
      </c>
      <c r="BX2" s="5" t="str">
        <f>'2. ábra'!BP2</f>
        <v>II.</v>
      </c>
      <c r="BY2" s="5" t="str">
        <f>'2. ábra'!BQ2</f>
        <v xml:space="preserve">         III.</v>
      </c>
      <c r="BZ2" s="5" t="str">
        <f>'2. ábra'!BR2</f>
        <v>IV.</v>
      </c>
    </row>
    <row r="3" spans="1:78">
      <c r="K3" s="5" t="s">
        <v>52</v>
      </c>
      <c r="L3" s="5" t="s">
        <v>53</v>
      </c>
      <c r="M3" s="5" t="s">
        <v>54</v>
      </c>
      <c r="N3" s="5" t="s">
        <v>55</v>
      </c>
      <c r="O3" s="5" t="s">
        <v>56</v>
      </c>
      <c r="P3" s="5" t="s">
        <v>53</v>
      </c>
      <c r="Q3" s="5" t="s">
        <v>54</v>
      </c>
      <c r="R3" s="5" t="s">
        <v>55</v>
      </c>
      <c r="S3" s="5" t="s">
        <v>57</v>
      </c>
      <c r="T3" s="5" t="s">
        <v>53</v>
      </c>
      <c r="U3" s="5" t="s">
        <v>54</v>
      </c>
      <c r="V3" s="5" t="s">
        <v>55</v>
      </c>
      <c r="W3" s="5" t="s">
        <v>58</v>
      </c>
      <c r="X3" s="5" t="s">
        <v>53</v>
      </c>
      <c r="Y3" s="5" t="s">
        <v>54</v>
      </c>
      <c r="Z3" s="5" t="s">
        <v>55</v>
      </c>
      <c r="AA3" s="5" t="s">
        <v>59</v>
      </c>
      <c r="AB3" s="5" t="s">
        <v>53</v>
      </c>
      <c r="AC3" s="5" t="s">
        <v>54</v>
      </c>
      <c r="AD3" s="5" t="s">
        <v>55</v>
      </c>
      <c r="AE3" s="5" t="s">
        <v>60</v>
      </c>
      <c r="AF3" s="5" t="s">
        <v>53</v>
      </c>
      <c r="AG3" s="5" t="s">
        <v>54</v>
      </c>
      <c r="AH3" s="5" t="s">
        <v>55</v>
      </c>
      <c r="AI3" s="5" t="s">
        <v>61</v>
      </c>
      <c r="AJ3" s="5" t="s">
        <v>53</v>
      </c>
      <c r="AK3" s="5" t="s">
        <v>54</v>
      </c>
      <c r="AL3" s="5" t="s">
        <v>55</v>
      </c>
      <c r="AM3" s="5" t="s">
        <v>62</v>
      </c>
      <c r="AN3" s="5" t="s">
        <v>53</v>
      </c>
      <c r="AO3" s="5" t="s">
        <v>54</v>
      </c>
      <c r="AP3" s="5" t="s">
        <v>55</v>
      </c>
      <c r="AQ3" s="5" t="s">
        <v>63</v>
      </c>
      <c r="AR3" s="5" t="s">
        <v>53</v>
      </c>
      <c r="AS3" s="5" t="s">
        <v>54</v>
      </c>
      <c r="AT3" s="5" t="s">
        <v>55</v>
      </c>
      <c r="AU3" s="5" t="s">
        <v>64</v>
      </c>
      <c r="AV3" s="5" t="s">
        <v>53</v>
      </c>
      <c r="AW3" s="5" t="s">
        <v>54</v>
      </c>
      <c r="AX3" s="5" t="s">
        <v>55</v>
      </c>
      <c r="AY3" s="5" t="s">
        <v>66</v>
      </c>
      <c r="AZ3" s="5" t="s">
        <v>53</v>
      </c>
      <c r="BA3" s="5" t="s">
        <v>54</v>
      </c>
      <c r="BB3" s="5" t="s">
        <v>55</v>
      </c>
      <c r="BC3" s="5" t="s">
        <v>107</v>
      </c>
      <c r="BD3" s="5" t="s">
        <v>53</v>
      </c>
      <c r="BE3" s="5" t="s">
        <v>54</v>
      </c>
      <c r="BF3" s="5" t="s">
        <v>55</v>
      </c>
      <c r="BG3" s="5" t="s">
        <v>108</v>
      </c>
      <c r="BH3" s="5" t="s">
        <v>53</v>
      </c>
      <c r="BI3" s="5" t="s">
        <v>54</v>
      </c>
      <c r="BJ3" s="5" t="s">
        <v>55</v>
      </c>
      <c r="BK3" s="5" t="s">
        <v>113</v>
      </c>
      <c r="BL3" s="5" t="s">
        <v>53</v>
      </c>
      <c r="BM3" s="5" t="s">
        <v>54</v>
      </c>
      <c r="BN3" s="5" t="s">
        <v>55</v>
      </c>
      <c r="BO3" s="5" t="str">
        <f>'2. ábra'!BG3</f>
        <v>2022 Q1</v>
      </c>
      <c r="BP3" s="5" t="str">
        <f>'2. ábra'!BH3</f>
        <v>Q2</v>
      </c>
      <c r="BQ3" s="5" t="str">
        <f>'2. ábra'!BI3</f>
        <v>Q3</v>
      </c>
      <c r="BR3" s="5" t="str">
        <f>'2. ábra'!BJ3</f>
        <v>Q4</v>
      </c>
      <c r="BS3" s="5" t="str">
        <f>'2. ábra'!BK3</f>
        <v>2023 Q1</v>
      </c>
      <c r="BT3" s="5" t="str">
        <f>'2. ábra'!BL3</f>
        <v>Q2</v>
      </c>
      <c r="BU3" s="5" t="str">
        <f>'2. ábra'!BM3</f>
        <v>Q3</v>
      </c>
      <c r="BV3" s="5" t="str">
        <f>'2. ábra'!BN3</f>
        <v>Q4</v>
      </c>
      <c r="BW3" s="5" t="str">
        <f>'2. ábra'!BO3</f>
        <v>2024 Q1</v>
      </c>
      <c r="BX3" s="5" t="str">
        <f>'2. ábra'!BP3</f>
        <v>Q2</v>
      </c>
      <c r="BY3" s="5" t="str">
        <f>'2. ábra'!BQ3</f>
        <v>Q3</v>
      </c>
      <c r="BZ3" s="5" t="str">
        <f>'2. ábra'!BR3</f>
        <v>Q4</v>
      </c>
    </row>
    <row r="4" spans="1:78" ht="12.75">
      <c r="A4" s="5" t="s">
        <v>22</v>
      </c>
      <c r="B4" s="33" t="s">
        <v>98</v>
      </c>
      <c r="C4" s="9">
        <v>0.88279665329503809</v>
      </c>
      <c r="D4" s="9">
        <v>1.1255138986133097</v>
      </c>
      <c r="E4" s="9">
        <v>1.1410874706262997</v>
      </c>
      <c r="F4" s="9">
        <v>1.2667238015131661</v>
      </c>
      <c r="G4" s="9">
        <v>1.0768178448576795</v>
      </c>
      <c r="H4" s="9">
        <v>1.0129540504403167</v>
      </c>
      <c r="I4" s="9">
        <v>0.88902296257763491</v>
      </c>
      <c r="J4" s="9">
        <v>0.76228068474356991</v>
      </c>
      <c r="K4" s="9">
        <v>0.75038635015309985</v>
      </c>
      <c r="L4" s="9">
        <v>0.74298696359099548</v>
      </c>
      <c r="M4" s="9">
        <v>0.76651968519414848</v>
      </c>
      <c r="N4" s="9">
        <v>1.1831841784715067</v>
      </c>
      <c r="O4" s="9">
        <v>1.6565794921701738</v>
      </c>
      <c r="P4" s="9">
        <v>2.078818972656264</v>
      </c>
      <c r="Q4" s="9">
        <v>2.6230924618409359</v>
      </c>
      <c r="R4" s="9">
        <v>2.8105638592982536</v>
      </c>
      <c r="S4" s="9">
        <v>3.1091478932423011</v>
      </c>
      <c r="T4" s="9">
        <v>3.300497431386344</v>
      </c>
      <c r="U4" s="9">
        <v>3.4565743645347826</v>
      </c>
      <c r="V4" s="9">
        <v>3.2837915544030012</v>
      </c>
      <c r="W4" s="9">
        <v>3.1684488718768979</v>
      </c>
      <c r="X4" s="9">
        <v>2.972626989319846</v>
      </c>
      <c r="Y4" s="9">
        <v>3.1826144844996787</v>
      </c>
      <c r="Z4" s="9">
        <v>3.5981180116837383</v>
      </c>
      <c r="AA4" s="9">
        <v>3.4103826527280141</v>
      </c>
      <c r="AB4" s="9">
        <v>3.4697805779691553</v>
      </c>
      <c r="AC4" s="9">
        <v>3.1655783189110736</v>
      </c>
      <c r="AD4" s="9">
        <v>3.886330643955886</v>
      </c>
      <c r="AE4" s="9">
        <v>4.3038364044900472</v>
      </c>
      <c r="AF4" s="9">
        <v>4.873998592251918</v>
      </c>
      <c r="AG4" s="9">
        <v>5.0810477932898284</v>
      </c>
      <c r="AH4" s="9">
        <v>5.6172571577257422</v>
      </c>
      <c r="AI4" s="9">
        <v>5.3459284959671391</v>
      </c>
      <c r="AJ4" s="9">
        <v>4.9364397220595322</v>
      </c>
      <c r="AK4" s="9">
        <v>5.3265711256053105</v>
      </c>
      <c r="AL4" s="9">
        <v>5.2489452504755718</v>
      </c>
      <c r="AM4" s="9">
        <v>5.4695358786802988</v>
      </c>
      <c r="AN4" s="9">
        <v>6.0966735756596977</v>
      </c>
      <c r="AO4" s="9">
        <v>5.5885682158562187</v>
      </c>
      <c r="AP4" s="9">
        <v>5.9598930937912984</v>
      </c>
      <c r="AQ4" s="9">
        <v>5.2961399082342151</v>
      </c>
      <c r="AR4" s="9">
        <v>3.9742402670798849</v>
      </c>
      <c r="AS4" s="9">
        <v>3.315923786618777</v>
      </c>
      <c r="AT4" s="9">
        <v>0.98081816293890123</v>
      </c>
      <c r="AU4" s="9">
        <v>1.2151890018769671</v>
      </c>
      <c r="AV4" s="9">
        <v>1.7227545804724038</v>
      </c>
      <c r="AW4" s="9">
        <v>1.7438964408698645</v>
      </c>
      <c r="AX4" s="9">
        <v>2.1034503517333323</v>
      </c>
      <c r="AY4" s="9">
        <v>2.44312801973925</v>
      </c>
      <c r="AZ4" s="9">
        <v>2.5180344195325461</v>
      </c>
      <c r="BA4" s="9">
        <v>3.0619994721936816</v>
      </c>
      <c r="BB4" s="9">
        <v>2.9629516100108004</v>
      </c>
      <c r="BC4" s="9">
        <v>2.4143769040430052</v>
      </c>
      <c r="BD4" s="9">
        <v>2.2741127998599984</v>
      </c>
      <c r="BE4" s="9">
        <v>1.8027459623707009</v>
      </c>
      <c r="BF4" s="9">
        <v>2.8404617302350235</v>
      </c>
      <c r="BG4" s="9">
        <v>3.07308471046007</v>
      </c>
      <c r="BH4" s="9">
        <v>3.2026945524711978</v>
      </c>
      <c r="BI4" s="9">
        <v>3.6096493050012834</v>
      </c>
      <c r="BJ4" s="9">
        <v>3.3378425475569808</v>
      </c>
      <c r="BK4" s="9">
        <v>3.2520793712479774</v>
      </c>
      <c r="BL4" s="9">
        <v>2.5483205248698084</v>
      </c>
      <c r="BM4" s="9">
        <v>2.2850013523971922</v>
      </c>
      <c r="BN4" s="9">
        <v>2.5752410357321907</v>
      </c>
      <c r="BO4" s="9">
        <v>3.362959233316646</v>
      </c>
      <c r="BP4" s="9">
        <v>3.8923068496304598</v>
      </c>
      <c r="BQ4" s="9">
        <v>3.4972294927509862</v>
      </c>
      <c r="BR4" s="9">
        <v>2.4086116768975026</v>
      </c>
      <c r="BS4" s="9">
        <v>1.590705315422275</v>
      </c>
      <c r="BT4" s="9">
        <v>1.2687662510937014</v>
      </c>
      <c r="BU4" s="9">
        <v>1.3011418036180897</v>
      </c>
      <c r="BV4" s="9">
        <v>1.2480323002637881</v>
      </c>
      <c r="BW4" s="9">
        <v>1.2578414651785534</v>
      </c>
      <c r="BX4" s="9">
        <v>1.0349030212672188</v>
      </c>
      <c r="BY4" s="9">
        <v>0.96266384257985704</v>
      </c>
      <c r="BZ4" s="9">
        <v>0.79782381272580916</v>
      </c>
    </row>
    <row r="5" spans="1:78" ht="12.75">
      <c r="A5" s="5" t="s">
        <v>23</v>
      </c>
      <c r="B5" s="33" t="s">
        <v>99</v>
      </c>
      <c r="C5" s="9">
        <v>-4.2200386006027157E-2</v>
      </c>
      <c r="D5" s="9">
        <v>5.7147900267120806E-2</v>
      </c>
      <c r="E5" s="9">
        <v>0.10763916938511763</v>
      </c>
      <c r="F5" s="9">
        <v>-0.1414672857388079</v>
      </c>
      <c r="G5" s="9">
        <v>-8.793836210303449E-2</v>
      </c>
      <c r="H5" s="9">
        <v>-0.10045891483664031</v>
      </c>
      <c r="I5" s="9">
        <v>-0.10616913873980369</v>
      </c>
      <c r="J5" s="9">
        <v>9.3223075446115869E-2</v>
      </c>
      <c r="K5" s="9">
        <v>-1.4542775803253027E-2</v>
      </c>
      <c r="L5" s="9">
        <v>-0.16518784431367883</v>
      </c>
      <c r="M5" s="9">
        <v>-0.25009771757962046</v>
      </c>
      <c r="N5" s="9">
        <v>-0.41301770372534458</v>
      </c>
      <c r="O5" s="9">
        <v>-0.42931060629083667</v>
      </c>
      <c r="P5" s="9">
        <v>-0.4012575173098159</v>
      </c>
      <c r="Q5" s="9">
        <v>-0.38885644759828109</v>
      </c>
      <c r="R5" s="9">
        <v>-0.36883054643431368</v>
      </c>
      <c r="S5" s="9">
        <v>-0.41797125893587167</v>
      </c>
      <c r="T5" s="9">
        <v>-0.45324029302945518</v>
      </c>
      <c r="U5" s="9">
        <v>-0.4858592562646688</v>
      </c>
      <c r="V5" s="9">
        <v>-0.49580973428867292</v>
      </c>
      <c r="W5" s="9">
        <v>-0.49952775888961032</v>
      </c>
      <c r="X5" s="9">
        <v>-0.55605094769439467</v>
      </c>
      <c r="Y5" s="9">
        <v>-0.59772947840225776</v>
      </c>
      <c r="Z5" s="9">
        <v>-0.62186433458304347</v>
      </c>
      <c r="AA5" s="9">
        <v>-0.76516241796674833</v>
      </c>
      <c r="AB5" s="9">
        <v>-0.77595449416740137</v>
      </c>
      <c r="AC5" s="9">
        <v>-0.8567552796091803</v>
      </c>
      <c r="AD5" s="9">
        <v>-0.96372839095445972</v>
      </c>
      <c r="AE5" s="9">
        <v>-0.93935058765562662</v>
      </c>
      <c r="AF5" s="9">
        <v>-1.0055564750174526</v>
      </c>
      <c r="AG5" s="9">
        <v>-1.0395468926033986</v>
      </c>
      <c r="AH5" s="9">
        <v>-1.0365416049031579</v>
      </c>
      <c r="AI5" s="9">
        <v>-1.0335262414335598</v>
      </c>
      <c r="AJ5" s="9">
        <v>-0.98852196757932276</v>
      </c>
      <c r="AK5" s="9">
        <v>-0.95021266754008804</v>
      </c>
      <c r="AL5" s="9">
        <v>-0.99349793804609943</v>
      </c>
      <c r="AM5" s="9">
        <v>-1.0006696777449671</v>
      </c>
      <c r="AN5" s="9">
        <v>-1.0358635986753326</v>
      </c>
      <c r="AO5" s="9">
        <v>-1.0921436215258968</v>
      </c>
      <c r="AP5" s="9">
        <v>-1.132330247291502</v>
      </c>
      <c r="AQ5" s="9">
        <v>-1.1523677883700389</v>
      </c>
      <c r="AR5" s="9">
        <v>-1.1502617126763683</v>
      </c>
      <c r="AS5" s="9">
        <v>-1.1179603143801227</v>
      </c>
      <c r="AT5" s="9">
        <v>-1.0699172346764056</v>
      </c>
      <c r="AU5" s="25">
        <v>-1.0131174708242086</v>
      </c>
      <c r="AV5" s="25">
        <v>-1.0002484490325667</v>
      </c>
      <c r="AW5" s="25">
        <v>-0.98669941642928816</v>
      </c>
      <c r="AX5" s="9">
        <v>-0.94075123951043316</v>
      </c>
      <c r="AY5" s="9">
        <v>-0.89274652491772055</v>
      </c>
      <c r="AZ5" s="9">
        <v>-0.8405447002017129</v>
      </c>
      <c r="BA5" s="9">
        <v>-0.79180939453619015</v>
      </c>
      <c r="BB5" s="9">
        <v>-0.79165262832628625</v>
      </c>
      <c r="BC5" s="9">
        <v>-0.80542332790066151</v>
      </c>
      <c r="BD5" s="9">
        <v>-0.77979965002940177</v>
      </c>
      <c r="BE5" s="9">
        <v>-0.77400376090424094</v>
      </c>
      <c r="BF5" s="9">
        <v>-0.74112368482375113</v>
      </c>
      <c r="BG5" s="9">
        <v>-0.70661870439756558</v>
      </c>
      <c r="BH5" s="9">
        <v>-0.67790061884590014</v>
      </c>
      <c r="BI5" s="9">
        <v>-0.61809113745049471</v>
      </c>
      <c r="BJ5" s="9">
        <v>-0.60498862951656696</v>
      </c>
      <c r="BK5" s="9">
        <v>-0.50405010814081719</v>
      </c>
      <c r="BL5" s="9">
        <v>-0.44331458398409185</v>
      </c>
      <c r="BM5" s="9">
        <v>-0.37145278326575826</v>
      </c>
      <c r="BN5" s="9">
        <v>-0.35334578947707612</v>
      </c>
      <c r="BO5" s="9">
        <v>-0.40975637741852561</v>
      </c>
      <c r="BP5" s="9">
        <v>-0.49448009206410842</v>
      </c>
      <c r="BQ5" s="9">
        <v>-0.54018930201662985</v>
      </c>
      <c r="BR5" s="9">
        <v>-0.46915957225242844</v>
      </c>
      <c r="BS5" s="9">
        <v>-0.50814479062016071</v>
      </c>
      <c r="BT5" s="9">
        <v>-0.46283575856994869</v>
      </c>
      <c r="BU5" s="9">
        <v>-0.49455712370003302</v>
      </c>
      <c r="BV5" s="9">
        <v>-0.53619212744319433</v>
      </c>
      <c r="BW5" s="9">
        <v>-0.518233415877976</v>
      </c>
      <c r="BX5" s="9">
        <v>-0.50629696354549447</v>
      </c>
      <c r="BY5" s="9">
        <v>-0.48965126657804459</v>
      </c>
      <c r="BZ5" s="9">
        <v>-0.47816101678117068</v>
      </c>
    </row>
    <row r="6" spans="1:78" s="43" customFormat="1" ht="12.75">
      <c r="A6" s="43" t="s">
        <v>24</v>
      </c>
      <c r="B6" s="44" t="s">
        <v>100</v>
      </c>
      <c r="C6" s="45">
        <v>0.19362890588484544</v>
      </c>
      <c r="D6" s="45">
        <v>-0.18646625208128328</v>
      </c>
      <c r="E6" s="45">
        <v>-0.20201153051017701</v>
      </c>
      <c r="F6" s="45">
        <v>-0.14581412014038606</v>
      </c>
      <c r="G6" s="45">
        <v>-0.22468407516473485</v>
      </c>
      <c r="H6" s="45">
        <v>4.4497162736037259E-3</v>
      </c>
      <c r="I6" s="45">
        <v>-3.3000739580605815E-2</v>
      </c>
      <c r="J6" s="45">
        <v>-0.13438088585197996</v>
      </c>
      <c r="K6" s="45">
        <v>-9.685929802114529E-2</v>
      </c>
      <c r="L6" s="45">
        <v>-8.1955545495527596E-2</v>
      </c>
      <c r="M6" s="45">
        <v>-1.3724069739926468E-2</v>
      </c>
      <c r="N6" s="45">
        <v>9.0787967966077271E-2</v>
      </c>
      <c r="O6" s="45">
        <v>9.1927260264174554E-2</v>
      </c>
      <c r="P6" s="45">
        <v>9.2482577773623106E-2</v>
      </c>
      <c r="Q6" s="45">
        <v>0.14084332412469075</v>
      </c>
      <c r="R6" s="45">
        <v>8.5690460463864845E-2</v>
      </c>
      <c r="S6" s="45">
        <v>5.7377430844613678E-2</v>
      </c>
      <c r="T6" s="45">
        <v>5.6897749242669819E-2</v>
      </c>
      <c r="U6" s="45">
        <v>-2.1109271442594578E-2</v>
      </c>
      <c r="V6" s="45">
        <v>-0.36852806546792571</v>
      </c>
      <c r="W6" s="45">
        <v>-0.39203326346706924</v>
      </c>
      <c r="X6" s="45">
        <v>-0.38864749255916925</v>
      </c>
      <c r="Y6" s="45">
        <v>-0.38013214284170849</v>
      </c>
      <c r="Z6" s="45">
        <v>-3.7563061198327995E-2</v>
      </c>
      <c r="AA6" s="45">
        <v>6.2344428478878829E-3</v>
      </c>
      <c r="AB6" s="45">
        <v>-1.117361106462578E-3</v>
      </c>
      <c r="AC6" s="45">
        <v>6.43232735079605E-3</v>
      </c>
      <c r="AD6" s="45">
        <v>1.6583373071644269E-2</v>
      </c>
      <c r="AE6" s="45">
        <v>3.0637754967745224E-2</v>
      </c>
      <c r="AF6" s="45">
        <v>5.1248403782251165E-2</v>
      </c>
      <c r="AG6" s="45">
        <v>3.357081413248187E-2</v>
      </c>
      <c r="AH6" s="45">
        <v>-1.4160443086307697E-2</v>
      </c>
      <c r="AI6" s="45">
        <v>-5.460487625390642E-3</v>
      </c>
      <c r="AJ6" s="45">
        <v>-2.9806453098828987E-2</v>
      </c>
      <c r="AK6" s="45">
        <v>-5.2006311386119483E-2</v>
      </c>
      <c r="AL6" s="45">
        <v>-7.2515797933485601E-2</v>
      </c>
      <c r="AM6" s="45">
        <v>-7.9095784629843346E-2</v>
      </c>
      <c r="AN6" s="45">
        <v>-0.18099803640303791</v>
      </c>
      <c r="AO6" s="45">
        <v>-0.14099511098936024</v>
      </c>
      <c r="AP6" s="45">
        <v>-0.13587495471666572</v>
      </c>
      <c r="AQ6" s="45">
        <v>-0.13934847153837654</v>
      </c>
      <c r="AR6" s="45">
        <v>-2.1484514608083576E-2</v>
      </c>
      <c r="AS6" s="45">
        <v>-0.26869115262375404</v>
      </c>
      <c r="AT6" s="45">
        <v>-0.40780315088939317</v>
      </c>
      <c r="AU6" s="46">
        <v>-0.4189377244529861</v>
      </c>
      <c r="AV6" s="46">
        <v>-0.44192159623431171</v>
      </c>
      <c r="AW6" s="46">
        <v>-0.27684440812914618</v>
      </c>
      <c r="AX6" s="45">
        <v>-0.26518053301524486</v>
      </c>
      <c r="AY6" s="45">
        <v>-0.23356389187270066</v>
      </c>
      <c r="AZ6" s="45">
        <v>-0.20082640828829684</v>
      </c>
      <c r="BA6" s="45">
        <v>-0.13973651576022023</v>
      </c>
      <c r="BB6" s="45">
        <v>0.56058642584020602</v>
      </c>
      <c r="BC6" s="45">
        <v>0.52989766096905688</v>
      </c>
      <c r="BD6" s="45">
        <v>0.53134090649365595</v>
      </c>
      <c r="BE6" s="45">
        <v>0.54092232309171207</v>
      </c>
      <c r="BF6" s="45">
        <v>-8.9124455062165889E-2</v>
      </c>
      <c r="BG6" s="45">
        <v>-8.4975334289096691E-2</v>
      </c>
      <c r="BH6" s="45">
        <v>-0.14970724360144541</v>
      </c>
      <c r="BI6" s="45">
        <v>-0.14649666259823213</v>
      </c>
      <c r="BJ6" s="45">
        <v>-0.33874528043003127</v>
      </c>
      <c r="BK6" s="45">
        <v>-0.31847766950659206</v>
      </c>
      <c r="BL6" s="45">
        <v>-0.1405723646948546</v>
      </c>
      <c r="BM6" s="45">
        <v>-0.1543360071341528</v>
      </c>
      <c r="BN6" s="45">
        <v>-0.16227119402061121</v>
      </c>
      <c r="BO6" s="45">
        <v>-0.18818232279033403</v>
      </c>
      <c r="BP6" s="45">
        <v>-0.3756903118206858</v>
      </c>
      <c r="BQ6" s="45">
        <v>-0.33107092659600001</v>
      </c>
      <c r="BR6" s="45">
        <v>-0.36870778185858366</v>
      </c>
      <c r="BS6" s="45">
        <v>-0.32409911408003117</v>
      </c>
      <c r="BT6" s="45">
        <v>-0.25496662770020889</v>
      </c>
      <c r="BU6" s="45">
        <v>-0.28822557224182904</v>
      </c>
      <c r="BV6" s="45">
        <v>-0.24483697480051128</v>
      </c>
      <c r="BW6" s="45">
        <v>-0.1855303774058549</v>
      </c>
      <c r="BX6" s="45">
        <v>-0.15220499229119561</v>
      </c>
      <c r="BY6" s="45">
        <v>-0.10348468459279027</v>
      </c>
      <c r="BZ6" s="45">
        <v>5.0471466135494115E-2</v>
      </c>
    </row>
    <row r="7" spans="1:78" ht="12.75">
      <c r="A7" s="5" t="s">
        <v>2</v>
      </c>
      <c r="B7" s="33" t="s">
        <v>101</v>
      </c>
      <c r="C7" s="9">
        <f>+C4+C5+C6</f>
        <v>1.0342251731738563</v>
      </c>
      <c r="D7" s="9">
        <f t="shared" ref="D7:AT7" si="0">+D4+D5+D6</f>
        <v>0.99619554679914735</v>
      </c>
      <c r="E7" s="9">
        <f t="shared" si="0"/>
        <v>1.0467151095012401</v>
      </c>
      <c r="F7" s="9">
        <f t="shared" si="0"/>
        <v>0.97944239563397206</v>
      </c>
      <c r="G7" s="9">
        <f t="shared" si="0"/>
        <v>0.76419540758991011</v>
      </c>
      <c r="H7" s="9">
        <f t="shared" si="0"/>
        <v>0.91694485187728014</v>
      </c>
      <c r="I7" s="9">
        <f t="shared" si="0"/>
        <v>0.74985308425722541</v>
      </c>
      <c r="J7" s="9">
        <f t="shared" si="0"/>
        <v>0.72112287433770583</v>
      </c>
      <c r="K7" s="9">
        <f t="shared" si="0"/>
        <v>0.63898427632870147</v>
      </c>
      <c r="L7" s="9">
        <f t="shared" si="0"/>
        <v>0.49584357378178906</v>
      </c>
      <c r="M7" s="9">
        <f t="shared" si="0"/>
        <v>0.50269789787460162</v>
      </c>
      <c r="N7" s="9">
        <f t="shared" si="0"/>
        <v>0.86095444271223931</v>
      </c>
      <c r="O7" s="9">
        <f t="shared" si="0"/>
        <v>1.3191961461435115</v>
      </c>
      <c r="P7" s="9">
        <f t="shared" si="0"/>
        <v>1.7700440331200713</v>
      </c>
      <c r="Q7" s="9">
        <f t="shared" si="0"/>
        <v>2.3750793383673456</v>
      </c>
      <c r="R7" s="9">
        <f t="shared" si="0"/>
        <v>2.5274237733278047</v>
      </c>
      <c r="S7" s="9">
        <f t="shared" si="0"/>
        <v>2.7485540651510432</v>
      </c>
      <c r="T7" s="9">
        <f t="shared" si="0"/>
        <v>2.9041548875995589</v>
      </c>
      <c r="U7" s="9">
        <f t="shared" si="0"/>
        <v>2.9496058368275193</v>
      </c>
      <c r="V7" s="9">
        <f t="shared" si="0"/>
        <v>2.4194537546464026</v>
      </c>
      <c r="W7" s="9">
        <f t="shared" si="0"/>
        <v>2.2768878495202185</v>
      </c>
      <c r="X7" s="9">
        <f t="shared" si="0"/>
        <v>2.0279285490662824</v>
      </c>
      <c r="Y7" s="9">
        <f t="shared" si="0"/>
        <v>2.2047528632557127</v>
      </c>
      <c r="Z7" s="9">
        <f t="shared" si="0"/>
        <v>2.9386906159023667</v>
      </c>
      <c r="AA7" s="9">
        <f t="shared" si="0"/>
        <v>2.6514546776091534</v>
      </c>
      <c r="AB7" s="9">
        <f t="shared" si="0"/>
        <v>2.6927087226952913</v>
      </c>
      <c r="AC7" s="9">
        <f t="shared" si="0"/>
        <v>2.3152553666526892</v>
      </c>
      <c r="AD7" s="9">
        <f t="shared" si="0"/>
        <v>2.9391856260730709</v>
      </c>
      <c r="AE7" s="9">
        <f t="shared" si="0"/>
        <v>3.395123571802166</v>
      </c>
      <c r="AF7" s="9">
        <f t="shared" si="0"/>
        <v>3.919690521016717</v>
      </c>
      <c r="AG7" s="9">
        <f t="shared" si="0"/>
        <v>4.0750717148189111</v>
      </c>
      <c r="AH7" s="9">
        <f t="shared" si="0"/>
        <v>4.5665551097362762</v>
      </c>
      <c r="AI7" s="9">
        <f t="shared" si="0"/>
        <v>4.3069417669081886</v>
      </c>
      <c r="AJ7" s="9">
        <f t="shared" si="0"/>
        <v>3.9181113013813804</v>
      </c>
      <c r="AK7" s="9">
        <f t="shared" si="0"/>
        <v>4.3243521466791037</v>
      </c>
      <c r="AL7" s="9">
        <f t="shared" si="0"/>
        <v>4.1829315144959871</v>
      </c>
      <c r="AM7" s="9">
        <f t="shared" si="0"/>
        <v>4.3897704163054883</v>
      </c>
      <c r="AN7" s="9">
        <f t="shared" si="0"/>
        <v>4.8798119405813276</v>
      </c>
      <c r="AO7" s="9">
        <f t="shared" si="0"/>
        <v>4.3554294833409619</v>
      </c>
      <c r="AP7" s="9">
        <f t="shared" si="0"/>
        <v>4.6916878917831308</v>
      </c>
      <c r="AQ7" s="9">
        <f t="shared" si="0"/>
        <v>4.0044236483257993</v>
      </c>
      <c r="AR7" s="9">
        <f t="shared" si="0"/>
        <v>2.8024940397954325</v>
      </c>
      <c r="AS7" s="9">
        <f t="shared" si="0"/>
        <v>1.9292723196149</v>
      </c>
      <c r="AT7" s="9">
        <f t="shared" si="0"/>
        <v>-0.49690222262689759</v>
      </c>
      <c r="AU7" s="9">
        <f>+AU4+AU5+AU6</f>
        <v>-0.21686619340022756</v>
      </c>
      <c r="AV7" s="9">
        <f>+AV4+AV5+AV6</f>
        <v>0.2805845352055254</v>
      </c>
      <c r="AW7" s="9">
        <f>+AW4+AW5+AW6</f>
        <v>0.48035261631143017</v>
      </c>
      <c r="AX7" s="9">
        <f>+AX4+AX5+AX6</f>
        <v>0.89751857920765432</v>
      </c>
      <c r="AY7" s="9">
        <f t="shared" ref="AY7:BB7" si="1">+AY4+AY5+AY6</f>
        <v>1.3168176029488285</v>
      </c>
      <c r="AZ7" s="9">
        <f t="shared" si="1"/>
        <v>1.4766633110425362</v>
      </c>
      <c r="BA7" s="9">
        <f t="shared" si="1"/>
        <v>2.1304535618972711</v>
      </c>
      <c r="BB7" s="9">
        <f t="shared" si="1"/>
        <v>2.7318854075247203</v>
      </c>
      <c r="BC7" s="9">
        <f t="shared" ref="BC7:BF7" si="2">+BC4+BC5+BC6</f>
        <v>2.1388512371114006</v>
      </c>
      <c r="BD7" s="9">
        <f t="shared" si="2"/>
        <v>2.0256540563242527</v>
      </c>
      <c r="BE7" s="9">
        <f t="shared" si="2"/>
        <v>1.569664524558172</v>
      </c>
      <c r="BF7" s="9">
        <f t="shared" si="2"/>
        <v>2.0102135903491067</v>
      </c>
      <c r="BG7" s="36">
        <f t="shared" ref="BG7:BJ7" si="3">+BG4+BG5+BG6</f>
        <v>2.2814906717734074</v>
      </c>
      <c r="BH7" s="36">
        <f t="shared" si="3"/>
        <v>2.3750866900238523</v>
      </c>
      <c r="BI7" s="36">
        <f t="shared" si="3"/>
        <v>2.8450615049525565</v>
      </c>
      <c r="BJ7" s="36">
        <f t="shared" si="3"/>
        <v>2.3941086376103824</v>
      </c>
      <c r="BK7" s="36">
        <f t="shared" ref="BK7:BM7" si="4">+BK4+BK5+BK6</f>
        <v>2.4295515936005683</v>
      </c>
      <c r="BL7" s="36">
        <f t="shared" si="4"/>
        <v>1.964433576190862</v>
      </c>
      <c r="BM7" s="36">
        <f t="shared" si="4"/>
        <v>1.7592125619972812</v>
      </c>
      <c r="BN7" s="36">
        <f>+BN4+BN5+BN6</f>
        <v>2.0596240522345033</v>
      </c>
      <c r="BO7" s="36">
        <f>+BO4+BO5+BO6</f>
        <v>2.7650205331077866</v>
      </c>
      <c r="BP7" s="36">
        <f t="shared" ref="BP7:BR7" si="5">+BP4+BP5+BP6</f>
        <v>3.0221364457456654</v>
      </c>
      <c r="BQ7" s="36">
        <f t="shared" si="5"/>
        <v>2.6259692641383565</v>
      </c>
      <c r="BR7" s="36">
        <f t="shared" si="5"/>
        <v>1.5707443227864903</v>
      </c>
      <c r="BS7" s="36">
        <f t="shared" ref="BS7:BV7" si="6">+BS4+BS5+BS6</f>
        <v>0.75846141072208306</v>
      </c>
      <c r="BT7" s="36">
        <f t="shared" si="6"/>
        <v>0.55096386482354376</v>
      </c>
      <c r="BU7" s="36">
        <f t="shared" si="6"/>
        <v>0.51835910767622773</v>
      </c>
      <c r="BV7" s="36">
        <f t="shared" si="6"/>
        <v>0.4670031980200825</v>
      </c>
      <c r="BW7" s="36">
        <f t="shared" ref="BW7:BZ7" si="7">+BW4+BW5+BW6</f>
        <v>0.55407767189472257</v>
      </c>
      <c r="BX7" s="36">
        <f t="shared" si="7"/>
        <v>0.3764010654305287</v>
      </c>
      <c r="BY7" s="36">
        <f t="shared" si="7"/>
        <v>0.3695278914090222</v>
      </c>
      <c r="BZ7" s="36">
        <f t="shared" si="7"/>
        <v>0.37013426208013261</v>
      </c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1">
    <tabColor rgb="FF92D050"/>
  </sheetPr>
  <dimension ref="A1:S6"/>
  <sheetViews>
    <sheetView showGridLines="0" zoomScaleNormal="100" workbookViewId="0">
      <selection activeCell="F8" sqref="F8"/>
    </sheetView>
  </sheetViews>
  <sheetFormatPr defaultColWidth="9.140625" defaultRowHeight="12"/>
  <cols>
    <col min="1" max="1" width="17" style="5" customWidth="1"/>
    <col min="2" max="2" width="12.85546875" style="5" customWidth="1"/>
    <col min="3" max="9" width="9.140625" style="5"/>
    <col min="10" max="12" width="9.28515625" style="5" customWidth="1"/>
    <col min="13" max="13" width="9.7109375" style="5" bestFit="1" customWidth="1"/>
    <col min="14" max="29" width="9.140625" style="5"/>
    <col min="30" max="30" width="19.7109375" style="5" customWidth="1"/>
    <col min="31" max="31" width="16.42578125" style="5" customWidth="1"/>
    <col min="32" max="16384" width="9.140625" style="5"/>
  </cols>
  <sheetData>
    <row r="1" spans="1:19">
      <c r="C1" s="5">
        <v>2008</v>
      </c>
      <c r="D1" s="5">
        <v>2009</v>
      </c>
      <c r="E1" s="5">
        <v>2010</v>
      </c>
      <c r="F1" s="5">
        <v>2011</v>
      </c>
      <c r="G1" s="5">
        <v>2012</v>
      </c>
      <c r="H1" s="5">
        <v>2013</v>
      </c>
      <c r="I1" s="5">
        <v>2014</v>
      </c>
      <c r="J1" s="5">
        <v>2015</v>
      </c>
      <c r="K1" s="5">
        <v>2016</v>
      </c>
      <c r="L1" s="5">
        <v>2017</v>
      </c>
      <c r="M1" s="5">
        <v>2018</v>
      </c>
      <c r="N1" s="5">
        <v>2019</v>
      </c>
      <c r="O1" s="5">
        <v>2020</v>
      </c>
      <c r="P1" s="5">
        <v>2021</v>
      </c>
      <c r="Q1" s="5">
        <v>2022</v>
      </c>
      <c r="R1" s="5">
        <v>2023</v>
      </c>
      <c r="S1" s="5">
        <v>2024</v>
      </c>
    </row>
    <row r="2" spans="1:19" ht="12.75">
      <c r="A2" s="5" t="s">
        <v>38</v>
      </c>
      <c r="B2" s="33" t="s">
        <v>98</v>
      </c>
      <c r="C2" s="9">
        <v>1.2832073138453999</v>
      </c>
      <c r="D2" s="9">
        <v>2.6599491350328002</v>
      </c>
      <c r="E2" s="9">
        <v>3.2692609171283005</v>
      </c>
      <c r="F2" s="9">
        <v>3.6683468805482997</v>
      </c>
      <c r="G2" s="9">
        <v>3.8915722818449003</v>
      </c>
      <c r="H2" s="9">
        <v>5.7378804328754995</v>
      </c>
      <c r="I2" s="9">
        <v>5.5817084334480001</v>
      </c>
      <c r="J2" s="9">
        <v>6.7256747849713001</v>
      </c>
      <c r="K2" s="9">
        <v>1.1437696691399997</v>
      </c>
      <c r="L2" s="9">
        <v>2.6746887944282998</v>
      </c>
      <c r="M2" s="9">
        <v>4.0430272139204995</v>
      </c>
      <c r="N2" s="9">
        <v>4.1807802196354009</v>
      </c>
      <c r="O2" s="9">
        <v>4.6336289685508003</v>
      </c>
      <c r="P2" s="9">
        <v>3.9898594118976995</v>
      </c>
      <c r="Q2" s="9">
        <v>4.0627999837348003</v>
      </c>
      <c r="R2" s="9">
        <v>2.4562109611634999</v>
      </c>
      <c r="S2" s="9">
        <v>1.6351500352902</v>
      </c>
    </row>
    <row r="3" spans="1:19" ht="12.75">
      <c r="A3" s="5" t="s">
        <v>39</v>
      </c>
      <c r="B3" s="33" t="s">
        <v>102</v>
      </c>
      <c r="C3" s="9">
        <v>0.36210340011710002</v>
      </c>
      <c r="D3" s="9">
        <v>1.0566407793947004</v>
      </c>
      <c r="E3" s="9">
        <v>1.0854987590445999</v>
      </c>
      <c r="F3" s="9">
        <v>1.2804752918997002</v>
      </c>
      <c r="G3" s="9">
        <v>1.3930122660192004</v>
      </c>
      <c r="H3" s="9">
        <v>1.8974977790221002</v>
      </c>
      <c r="I3" s="9">
        <v>1.6372318615960002</v>
      </c>
      <c r="J3" s="9">
        <v>1.4524274479722998</v>
      </c>
      <c r="K3" s="9">
        <v>0.75706594973779973</v>
      </c>
      <c r="L3" s="9">
        <v>1.3206965821554999</v>
      </c>
      <c r="M3" s="9">
        <v>1.8083490766479999</v>
      </c>
      <c r="N3" s="9">
        <v>1.4004100051479</v>
      </c>
      <c r="O3" s="9">
        <v>1.3752849063548997</v>
      </c>
      <c r="P3" s="9">
        <v>3.5342679503500105E-2</v>
      </c>
      <c r="Q3" s="9">
        <v>0.40289346361000034</v>
      </c>
      <c r="R3" s="9">
        <v>0.18108285697070006</v>
      </c>
      <c r="S3" s="9">
        <v>0.97704667345739993</v>
      </c>
    </row>
    <row r="4" spans="1:19" ht="12.75">
      <c r="A4" s="5" t="s">
        <v>40</v>
      </c>
      <c r="B4" s="33" t="s">
        <v>103</v>
      </c>
      <c r="C4" s="9">
        <v>0.92110391372829992</v>
      </c>
      <c r="D4" s="9">
        <v>1.6033083556381</v>
      </c>
      <c r="E4" s="9">
        <v>2.1837621580837006</v>
      </c>
      <c r="F4" s="9">
        <v>2.3878715886485997</v>
      </c>
      <c r="G4" s="9">
        <v>2.4985600158256998</v>
      </c>
      <c r="H4" s="9">
        <v>3.8403826538533998</v>
      </c>
      <c r="I4" s="9">
        <v>3.9444765718520003</v>
      </c>
      <c r="J4" s="9">
        <v>5.2732473369989998</v>
      </c>
      <c r="K4" s="9">
        <v>0.38670371940220005</v>
      </c>
      <c r="L4" s="9">
        <v>1.3539922122728001</v>
      </c>
      <c r="M4" s="9">
        <v>2.2346781372724998</v>
      </c>
      <c r="N4" s="9">
        <v>2.7803702144875007</v>
      </c>
      <c r="O4" s="9">
        <v>3.2583440621959001</v>
      </c>
      <c r="P4" s="9">
        <v>3.9545167323941994</v>
      </c>
      <c r="Q4" s="9">
        <v>3.6599065201248</v>
      </c>
      <c r="R4" s="9">
        <v>2.2751281041927998</v>
      </c>
      <c r="S4" s="9">
        <v>0.65810336183279994</v>
      </c>
    </row>
    <row r="5" spans="1:19" ht="12.75">
      <c r="A5" s="5" t="s">
        <v>20</v>
      </c>
      <c r="B5" s="33" t="s">
        <v>104</v>
      </c>
      <c r="C5" s="9">
        <v>-5.8645322015200028E-2</v>
      </c>
      <c r="D5" s="9">
        <v>0.63659852202270018</v>
      </c>
      <c r="E5" s="9">
        <v>1.2849957455968999</v>
      </c>
      <c r="F5" s="9">
        <v>1.5077306917111999</v>
      </c>
      <c r="G5" s="9">
        <v>1.3855056370780998</v>
      </c>
      <c r="H5" s="9">
        <v>2.3844200564392004</v>
      </c>
      <c r="I5" s="9">
        <v>2.8179568320151001</v>
      </c>
      <c r="J5" s="9">
        <v>3.6318123117150996</v>
      </c>
      <c r="K5" s="9">
        <v>-0.66210162428759989</v>
      </c>
      <c r="L5" s="9">
        <v>0.38768305369009992</v>
      </c>
      <c r="M5" s="9">
        <v>1.5576868841447</v>
      </c>
      <c r="N5" s="9">
        <v>2.0365537067873003</v>
      </c>
      <c r="O5" s="9">
        <v>2.2033335771333005</v>
      </c>
      <c r="P5" s="9">
        <v>1.2251667158857</v>
      </c>
      <c r="Q5" s="9">
        <v>1.1223174590328002</v>
      </c>
      <c r="R5" s="9">
        <v>-0.26054048627659998</v>
      </c>
      <c r="S5" s="9">
        <v>-0.76835658459900014</v>
      </c>
    </row>
    <row r="6" spans="1:19" ht="12.75">
      <c r="A6" s="5" t="s">
        <v>41</v>
      </c>
      <c r="B6" s="33" t="s">
        <v>105</v>
      </c>
      <c r="C6" s="9">
        <v>1.3418526358606002</v>
      </c>
      <c r="D6" s="9">
        <v>2.0233506130101007</v>
      </c>
      <c r="E6" s="9">
        <v>1.9842651715313997</v>
      </c>
      <c r="F6" s="9">
        <v>2.1606161888370998</v>
      </c>
      <c r="G6" s="9">
        <v>2.5060666447668001</v>
      </c>
      <c r="H6" s="9">
        <v>3.3534603764363</v>
      </c>
      <c r="I6" s="9">
        <v>2.7637516014329004</v>
      </c>
      <c r="J6" s="9">
        <v>3.0938624732562001</v>
      </c>
      <c r="K6" s="9">
        <v>1.8058712934276</v>
      </c>
      <c r="L6" s="9">
        <v>2.2870057407381994</v>
      </c>
      <c r="M6" s="9">
        <v>2.4853403297757999</v>
      </c>
      <c r="N6" s="9">
        <v>2.1442265128480997</v>
      </c>
      <c r="O6" s="9">
        <v>2.4302953914174998</v>
      </c>
      <c r="P6" s="9">
        <v>2.7646926960119997</v>
      </c>
      <c r="Q6" s="9">
        <v>2.9404825247019999</v>
      </c>
      <c r="R6" s="9">
        <v>2.7167514474400996</v>
      </c>
      <c r="S6" s="9">
        <v>2.4035066198892001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BR13"/>
  <sheetViews>
    <sheetView showGridLines="0" zoomScaleNormal="100" workbookViewId="0">
      <pane xSplit="2" ySplit="4" topLeftCell="BD5" activePane="bottomRight" state="frozen"/>
      <selection pane="topRight" activeCell="C1" sqref="C1"/>
      <selection pane="bottomLeft" activeCell="A4" sqref="A4"/>
      <selection pane="bottomRight" activeCell="BU16" sqref="BU16"/>
    </sheetView>
  </sheetViews>
  <sheetFormatPr defaultColWidth="9" defaultRowHeight="12"/>
  <cols>
    <col min="1" max="1" width="25.28515625" style="5" customWidth="1"/>
    <col min="2" max="2" width="12.85546875" style="5" customWidth="1"/>
    <col min="3" max="46" width="9.85546875" style="5" bestFit="1" customWidth="1"/>
    <col min="47" max="16384" width="9" style="5"/>
  </cols>
  <sheetData>
    <row r="1" spans="1:70">
      <c r="C1" s="5">
        <v>2008</v>
      </c>
      <c r="D1" s="49"/>
      <c r="E1" s="49"/>
      <c r="G1" s="5">
        <v>2009</v>
      </c>
      <c r="H1" s="49"/>
      <c r="I1" s="49"/>
      <c r="K1" s="5">
        <v>2010</v>
      </c>
      <c r="L1" s="49"/>
      <c r="M1" s="49"/>
      <c r="O1" s="5">
        <v>2011</v>
      </c>
      <c r="P1" s="49"/>
      <c r="Q1" s="49"/>
      <c r="S1" s="5">
        <v>2012</v>
      </c>
      <c r="T1" s="49"/>
      <c r="U1" s="49"/>
      <c r="W1" s="5">
        <v>2013</v>
      </c>
      <c r="X1" s="49"/>
      <c r="Y1" s="49"/>
      <c r="AA1" s="5">
        <v>2014</v>
      </c>
      <c r="AB1" s="49"/>
      <c r="AC1" s="49"/>
      <c r="AE1" s="5">
        <v>2015</v>
      </c>
      <c r="AF1" s="49"/>
      <c r="AG1" s="49"/>
      <c r="AI1" s="5">
        <v>2016</v>
      </c>
      <c r="AJ1" s="49"/>
      <c r="AK1" s="49"/>
      <c r="AM1" s="5">
        <v>2017</v>
      </c>
      <c r="AN1" s="49"/>
      <c r="AO1" s="49"/>
      <c r="AQ1" s="5">
        <v>2018</v>
      </c>
      <c r="AR1" s="49"/>
      <c r="AS1" s="49"/>
      <c r="AU1" s="5">
        <v>2019</v>
      </c>
      <c r="AV1" s="49"/>
      <c r="AW1" s="49"/>
      <c r="AY1" s="5">
        <v>2020</v>
      </c>
      <c r="AZ1" s="49"/>
      <c r="BA1" s="49"/>
      <c r="BC1" s="5">
        <v>2021</v>
      </c>
      <c r="BD1" s="49"/>
      <c r="BE1" s="49"/>
      <c r="BG1" s="5">
        <v>2022</v>
      </c>
      <c r="BH1" s="49"/>
      <c r="BI1" s="49"/>
      <c r="BK1" s="5">
        <v>2023</v>
      </c>
      <c r="BL1" s="49"/>
      <c r="BM1" s="49"/>
      <c r="BO1" s="5">
        <v>2024</v>
      </c>
      <c r="BP1" s="49"/>
      <c r="BQ1" s="49"/>
    </row>
    <row r="2" spans="1:70">
      <c r="C2" s="5" t="s">
        <v>9</v>
      </c>
      <c r="D2" s="5" t="s">
        <v>4</v>
      </c>
      <c r="E2" s="5" t="s">
        <v>5</v>
      </c>
      <c r="F2" s="5" t="s">
        <v>6</v>
      </c>
      <c r="G2" s="5" t="s">
        <v>10</v>
      </c>
      <c r="H2" s="5" t="s">
        <v>4</v>
      </c>
      <c r="I2" s="5" t="s">
        <v>5</v>
      </c>
      <c r="J2" s="5" t="s">
        <v>6</v>
      </c>
      <c r="K2" s="5" t="s">
        <v>11</v>
      </c>
      <c r="L2" s="5" t="s">
        <v>4</v>
      </c>
      <c r="M2" s="5" t="s">
        <v>5</v>
      </c>
      <c r="N2" s="5" t="s">
        <v>6</v>
      </c>
      <c r="O2" s="5" t="s">
        <v>12</v>
      </c>
      <c r="P2" s="5" t="s">
        <v>4</v>
      </c>
      <c r="Q2" s="5" t="s">
        <v>5</v>
      </c>
      <c r="R2" s="5" t="s">
        <v>6</v>
      </c>
      <c r="S2" s="5" t="s">
        <v>13</v>
      </c>
      <c r="T2" s="5" t="s">
        <v>4</v>
      </c>
      <c r="U2" s="5" t="s">
        <v>5</v>
      </c>
      <c r="V2" s="5" t="s">
        <v>6</v>
      </c>
      <c r="W2" s="5" t="s">
        <v>14</v>
      </c>
      <c r="X2" s="5" t="s">
        <v>15</v>
      </c>
      <c r="Y2" s="5" t="s">
        <v>5</v>
      </c>
      <c r="Z2" s="5" t="s">
        <v>21</v>
      </c>
      <c r="AA2" s="5" t="s">
        <v>25</v>
      </c>
      <c r="AB2" s="5" t="s">
        <v>15</v>
      </c>
      <c r="AC2" s="5" t="s">
        <v>5</v>
      </c>
      <c r="AD2" s="5" t="s">
        <v>21</v>
      </c>
      <c r="AE2" s="5" t="s">
        <v>29</v>
      </c>
      <c r="AF2" s="5" t="s">
        <v>15</v>
      </c>
      <c r="AG2" s="5" t="s">
        <v>5</v>
      </c>
      <c r="AH2" s="5" t="s">
        <v>21</v>
      </c>
      <c r="AI2" s="5" t="s">
        <v>48</v>
      </c>
      <c r="AJ2" s="5" t="s">
        <v>15</v>
      </c>
      <c r="AK2" s="5" t="s">
        <v>5</v>
      </c>
      <c r="AL2" s="5" t="s">
        <v>21</v>
      </c>
      <c r="AM2" s="5" t="s">
        <v>49</v>
      </c>
      <c r="AN2" s="5" t="s">
        <v>15</v>
      </c>
      <c r="AO2" s="5" t="s">
        <v>5</v>
      </c>
      <c r="AP2" s="5" t="s">
        <v>21</v>
      </c>
      <c r="AQ2" s="5" t="s">
        <v>51</v>
      </c>
      <c r="AR2" s="5" t="s">
        <v>15</v>
      </c>
      <c r="AS2" s="5" t="s">
        <v>5</v>
      </c>
      <c r="AT2" s="5" t="s">
        <v>21</v>
      </c>
      <c r="AU2" s="5" t="s">
        <v>106</v>
      </c>
      <c r="AV2" s="5" t="s">
        <v>15</v>
      </c>
      <c r="AW2" s="5" t="s">
        <v>5</v>
      </c>
      <c r="AX2" s="5" t="s">
        <v>21</v>
      </c>
      <c r="AY2" s="5" t="s">
        <v>109</v>
      </c>
      <c r="AZ2" s="5" t="s">
        <v>15</v>
      </c>
      <c r="BA2" s="5" t="s">
        <v>5</v>
      </c>
      <c r="BB2" s="5" t="s">
        <v>21</v>
      </c>
      <c r="BC2" s="5" t="s">
        <v>112</v>
      </c>
      <c r="BD2" s="5" t="s">
        <v>15</v>
      </c>
      <c r="BE2" s="5" t="s">
        <v>5</v>
      </c>
      <c r="BF2" s="5" t="s">
        <v>21</v>
      </c>
      <c r="BG2" s="5" t="s">
        <v>116</v>
      </c>
      <c r="BH2" s="5" t="str">
        <f>BD2</f>
        <v>II.</v>
      </c>
      <c r="BI2" s="5" t="str">
        <f t="shared" ref="BI2:BJ3" si="0">BE2</f>
        <v xml:space="preserve">         III.</v>
      </c>
      <c r="BJ2" s="5" t="str">
        <f t="shared" si="0"/>
        <v>IV.</v>
      </c>
      <c r="BK2" s="5" t="s">
        <v>121</v>
      </c>
      <c r="BL2" s="5" t="str">
        <f>BH2</f>
        <v>II.</v>
      </c>
      <c r="BM2" s="5" t="str">
        <f t="shared" ref="BM2:BM3" si="1">BI2</f>
        <v xml:space="preserve">         III.</v>
      </c>
      <c r="BN2" s="5" t="str">
        <f t="shared" ref="BN2:BN3" si="2">BJ2</f>
        <v>IV.</v>
      </c>
      <c r="BO2" s="5" t="s">
        <v>132</v>
      </c>
      <c r="BP2" s="5" t="str">
        <f t="shared" ref="BP2:BP3" si="3">BL2</f>
        <v>II.</v>
      </c>
      <c r="BQ2" s="5" t="str">
        <f t="shared" ref="BQ2:BQ3" si="4">BM2</f>
        <v xml:space="preserve">         III.</v>
      </c>
      <c r="BR2" s="5" t="str">
        <f t="shared" ref="BR2:BR3" si="5">BN2</f>
        <v>IV.</v>
      </c>
    </row>
    <row r="3" spans="1:70"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53</v>
      </c>
      <c r="I3" s="5" t="s">
        <v>54</v>
      </c>
      <c r="J3" s="5" t="s">
        <v>55</v>
      </c>
      <c r="K3" s="5" t="s">
        <v>57</v>
      </c>
      <c r="L3" s="5" t="s">
        <v>53</v>
      </c>
      <c r="M3" s="5" t="s">
        <v>54</v>
      </c>
      <c r="N3" s="5" t="s">
        <v>55</v>
      </c>
      <c r="O3" s="5" t="s">
        <v>58</v>
      </c>
      <c r="P3" s="5" t="s">
        <v>53</v>
      </c>
      <c r="Q3" s="5" t="s">
        <v>54</v>
      </c>
      <c r="R3" s="5" t="s">
        <v>55</v>
      </c>
      <c r="S3" s="5" t="s">
        <v>59</v>
      </c>
      <c r="T3" s="5" t="s">
        <v>53</v>
      </c>
      <c r="U3" s="5" t="s">
        <v>54</v>
      </c>
      <c r="V3" s="5" t="s">
        <v>55</v>
      </c>
      <c r="W3" s="5" t="s">
        <v>60</v>
      </c>
      <c r="X3" s="5" t="s">
        <v>53</v>
      </c>
      <c r="Y3" s="5" t="s">
        <v>54</v>
      </c>
      <c r="Z3" s="5" t="s">
        <v>55</v>
      </c>
      <c r="AA3" s="5" t="s">
        <v>61</v>
      </c>
      <c r="AB3" s="5" t="s">
        <v>53</v>
      </c>
      <c r="AC3" s="5" t="s">
        <v>54</v>
      </c>
      <c r="AD3" s="5" t="s">
        <v>55</v>
      </c>
      <c r="AE3" s="5" t="s">
        <v>62</v>
      </c>
      <c r="AF3" s="5" t="s">
        <v>53</v>
      </c>
      <c r="AG3" s="5" t="s">
        <v>54</v>
      </c>
      <c r="AH3" s="5" t="s">
        <v>55</v>
      </c>
      <c r="AI3" s="5" t="s">
        <v>63</v>
      </c>
      <c r="AJ3" s="5" t="s">
        <v>53</v>
      </c>
      <c r="AK3" s="5" t="s">
        <v>54</v>
      </c>
      <c r="AL3" s="5" t="s">
        <v>55</v>
      </c>
      <c r="AM3" s="5" t="s">
        <v>64</v>
      </c>
      <c r="AN3" s="5" t="s">
        <v>53</v>
      </c>
      <c r="AO3" s="5" t="s">
        <v>54</v>
      </c>
      <c r="AP3" s="5" t="s">
        <v>55</v>
      </c>
      <c r="AQ3" s="5" t="s">
        <v>66</v>
      </c>
      <c r="AR3" s="5" t="s">
        <v>53</v>
      </c>
      <c r="AS3" s="5" t="s">
        <v>54</v>
      </c>
      <c r="AT3" s="5" t="s">
        <v>55</v>
      </c>
      <c r="AU3" s="5" t="s">
        <v>107</v>
      </c>
      <c r="AV3" s="5" t="s">
        <v>53</v>
      </c>
      <c r="AW3" s="5" t="s">
        <v>54</v>
      </c>
      <c r="AX3" s="5" t="s">
        <v>55</v>
      </c>
      <c r="AY3" s="5" t="s">
        <v>108</v>
      </c>
      <c r="AZ3" s="5" t="s">
        <v>53</v>
      </c>
      <c r="BA3" s="5" t="s">
        <v>54</v>
      </c>
      <c r="BB3" s="5" t="s">
        <v>55</v>
      </c>
      <c r="BC3" s="5" t="s">
        <v>113</v>
      </c>
      <c r="BD3" s="5" t="s">
        <v>53</v>
      </c>
      <c r="BE3" s="5" t="s">
        <v>54</v>
      </c>
      <c r="BF3" s="5" t="s">
        <v>55</v>
      </c>
      <c r="BG3" s="5" t="s">
        <v>117</v>
      </c>
      <c r="BH3" s="5" t="str">
        <f>BD3</f>
        <v>Q2</v>
      </c>
      <c r="BI3" s="5" t="str">
        <f t="shared" si="0"/>
        <v>Q3</v>
      </c>
      <c r="BJ3" s="5" t="str">
        <f t="shared" si="0"/>
        <v>Q4</v>
      </c>
      <c r="BK3" s="5" t="s">
        <v>120</v>
      </c>
      <c r="BL3" s="5" t="str">
        <f>BH3</f>
        <v>Q2</v>
      </c>
      <c r="BM3" s="5" t="str">
        <f t="shared" si="1"/>
        <v>Q3</v>
      </c>
      <c r="BN3" s="5" t="str">
        <f t="shared" si="2"/>
        <v>Q4</v>
      </c>
      <c r="BO3" s="5" t="s">
        <v>133</v>
      </c>
      <c r="BP3" s="5" t="str">
        <f t="shared" si="3"/>
        <v>Q2</v>
      </c>
      <c r="BQ3" s="5" t="str">
        <f t="shared" si="4"/>
        <v>Q3</v>
      </c>
      <c r="BR3" s="5" t="str">
        <f t="shared" si="5"/>
        <v>Q4</v>
      </c>
    </row>
    <row r="4" spans="1:70">
      <c r="A4" s="6"/>
      <c r="B4" s="6"/>
      <c r="C4" s="7">
        <v>39538</v>
      </c>
      <c r="D4" s="7">
        <v>39629</v>
      </c>
      <c r="E4" s="7">
        <v>39721</v>
      </c>
      <c r="F4" s="7">
        <v>39813</v>
      </c>
      <c r="G4" s="7">
        <v>39903</v>
      </c>
      <c r="H4" s="7">
        <v>39994</v>
      </c>
      <c r="I4" s="7">
        <v>40086</v>
      </c>
      <c r="J4" s="7">
        <v>40178</v>
      </c>
      <c r="K4" s="7">
        <v>40268</v>
      </c>
      <c r="L4" s="7">
        <v>40359</v>
      </c>
      <c r="M4" s="7">
        <v>40451</v>
      </c>
      <c r="N4" s="7">
        <v>40543</v>
      </c>
      <c r="O4" s="7">
        <v>40633</v>
      </c>
      <c r="P4" s="7">
        <v>40724</v>
      </c>
      <c r="Q4" s="7">
        <v>40816</v>
      </c>
      <c r="R4" s="7">
        <v>40908</v>
      </c>
      <c r="S4" s="7">
        <v>40999</v>
      </c>
      <c r="T4" s="7">
        <v>41090</v>
      </c>
      <c r="U4" s="7">
        <v>41182</v>
      </c>
      <c r="V4" s="7">
        <v>41274</v>
      </c>
      <c r="W4" s="7">
        <v>41364</v>
      </c>
      <c r="X4" s="7">
        <v>41455</v>
      </c>
      <c r="Y4" s="7">
        <v>41547</v>
      </c>
      <c r="Z4" s="7">
        <v>41639</v>
      </c>
      <c r="AA4" s="7">
        <v>41729</v>
      </c>
      <c r="AB4" s="7">
        <v>41820</v>
      </c>
      <c r="AC4" s="7">
        <v>41912</v>
      </c>
      <c r="AD4" s="7">
        <v>42004</v>
      </c>
      <c r="AE4" s="7">
        <v>42094</v>
      </c>
      <c r="AF4" s="7">
        <v>42185</v>
      </c>
      <c r="AG4" s="7">
        <v>42277</v>
      </c>
      <c r="AH4" s="7">
        <v>42369</v>
      </c>
      <c r="AI4" s="7">
        <v>42460</v>
      </c>
      <c r="AJ4" s="7">
        <v>42551</v>
      </c>
      <c r="AK4" s="7">
        <v>42643</v>
      </c>
      <c r="AL4" s="7">
        <v>42735</v>
      </c>
      <c r="AM4" s="7">
        <v>42825</v>
      </c>
      <c r="AN4" s="7">
        <v>42916</v>
      </c>
      <c r="AO4" s="7">
        <v>43008</v>
      </c>
      <c r="AP4" s="7">
        <v>43100</v>
      </c>
      <c r="AQ4" s="7">
        <v>43190</v>
      </c>
      <c r="AR4" s="7">
        <v>43281</v>
      </c>
      <c r="AS4" s="7">
        <v>43373</v>
      </c>
      <c r="AT4" s="7">
        <v>43465</v>
      </c>
      <c r="AU4" s="7">
        <v>43555</v>
      </c>
      <c r="AV4" s="7">
        <v>43646</v>
      </c>
      <c r="AW4" s="7">
        <v>43738</v>
      </c>
      <c r="AX4" s="7">
        <v>43830</v>
      </c>
      <c r="AY4" s="7">
        <v>43921</v>
      </c>
      <c r="AZ4" s="7">
        <v>44012</v>
      </c>
      <c r="BA4" s="7">
        <v>44104</v>
      </c>
      <c r="BB4" s="7">
        <v>44196</v>
      </c>
      <c r="BC4" s="7">
        <v>44286</v>
      </c>
      <c r="BD4" s="7">
        <v>44377</v>
      </c>
      <c r="BE4" s="7">
        <v>44469</v>
      </c>
      <c r="BF4" s="7">
        <v>44561</v>
      </c>
      <c r="BG4" s="7">
        <v>44651</v>
      </c>
      <c r="BH4" s="7">
        <v>44742</v>
      </c>
      <c r="BI4" s="7">
        <v>44834</v>
      </c>
      <c r="BJ4" s="7">
        <v>44926</v>
      </c>
      <c r="BK4" s="7">
        <v>45016</v>
      </c>
      <c r="BL4" s="7">
        <v>45107</v>
      </c>
      <c r="BM4" s="7">
        <v>45199</v>
      </c>
      <c r="BN4" s="7">
        <v>45291</v>
      </c>
      <c r="BO4" s="7">
        <v>45382</v>
      </c>
      <c r="BP4" s="7">
        <v>45473</v>
      </c>
      <c r="BQ4" s="7">
        <v>45565</v>
      </c>
      <c r="BR4" s="7">
        <v>45657</v>
      </c>
    </row>
    <row r="5" spans="1:70">
      <c r="A5" s="8" t="s">
        <v>1</v>
      </c>
      <c r="B5" s="26" t="s">
        <v>78</v>
      </c>
      <c r="C5" s="10">
        <v>0.44006793341859918</v>
      </c>
      <c r="D5" s="10">
        <v>0.40625287151789041</v>
      </c>
      <c r="E5" s="10">
        <v>-3.1648132221334391E-2</v>
      </c>
      <c r="F5" s="10">
        <v>-5.5061424372473008E-2</v>
      </c>
      <c r="G5" s="10">
        <v>0.25488334964142501</v>
      </c>
      <c r="H5" s="10">
        <v>1.169070324068235</v>
      </c>
      <c r="I5" s="10">
        <v>2.4618895214160741</v>
      </c>
      <c r="J5" s="10">
        <v>3.3873327890907343</v>
      </c>
      <c r="K5" s="10">
        <v>4.1008433355926677</v>
      </c>
      <c r="L5" s="10">
        <v>4.2460502323876934</v>
      </c>
      <c r="M5" s="10">
        <v>4.2765745108688611</v>
      </c>
      <c r="N5" s="10">
        <v>4.6717941225764292</v>
      </c>
      <c r="O5" s="10">
        <v>5.0323395538736628</v>
      </c>
      <c r="P5" s="10">
        <v>5.2207450858883337</v>
      </c>
      <c r="Q5" s="10">
        <v>5.5673464065487686</v>
      </c>
      <c r="R5" s="10">
        <v>5.6626223136929825</v>
      </c>
      <c r="S5" s="10">
        <v>5.4699760478734101</v>
      </c>
      <c r="T5" s="10">
        <v>5.8120409329872471</v>
      </c>
      <c r="U5" s="10">
        <v>6.2647911642900693</v>
      </c>
      <c r="V5" s="10">
        <v>6.0099620227924264</v>
      </c>
      <c r="W5" s="10">
        <v>6.3071552797741441</v>
      </c>
      <c r="X5" s="10">
        <v>5.9972780927768286</v>
      </c>
      <c r="Y5" s="10">
        <v>6.1957543941409812</v>
      </c>
      <c r="Z5" s="10">
        <v>6.3054250125043412</v>
      </c>
      <c r="AA5" s="10">
        <v>6.3807623029574048</v>
      </c>
      <c r="AB5" s="10">
        <v>5.9771333452402935</v>
      </c>
      <c r="AC5" s="10">
        <v>5.6715027397825457</v>
      </c>
      <c r="AD5" s="10">
        <v>5.6874622580822036</v>
      </c>
      <c r="AE5" s="10">
        <v>6.2782411782040635</v>
      </c>
      <c r="AF5" s="10">
        <v>6.8089114344987154</v>
      </c>
      <c r="AG5" s="10">
        <v>7.0416911269285887</v>
      </c>
      <c r="AH5" s="10">
        <v>7.575760216672947</v>
      </c>
      <c r="AI5" s="10">
        <v>7.3812748714785981</v>
      </c>
      <c r="AJ5" s="10">
        <v>8.109546838240087</v>
      </c>
      <c r="AK5" s="10">
        <v>8.4604383473996521</v>
      </c>
      <c r="AL5" s="10">
        <v>8.2503382669971899</v>
      </c>
      <c r="AM5" s="10">
        <v>7.681470743790765</v>
      </c>
      <c r="AN5" s="10">
        <v>7.4695196358221612</v>
      </c>
      <c r="AO5" s="10">
        <v>6.7855216541608687</v>
      </c>
      <c r="AP5" s="10">
        <v>6.4615382979760678</v>
      </c>
      <c r="AQ5" s="10">
        <v>6.2885939862379931</v>
      </c>
      <c r="AR5" s="10">
        <v>5.6390891004401702</v>
      </c>
      <c r="AS5" s="10">
        <v>4.5556959055745985</v>
      </c>
      <c r="AT5" s="10">
        <v>4.1092136680945606</v>
      </c>
      <c r="AU5" s="10">
        <v>3.6355751537630612</v>
      </c>
      <c r="AV5" s="10">
        <v>3.1451346060525589</v>
      </c>
      <c r="AW5" s="10">
        <v>2.9854982368578424</v>
      </c>
      <c r="AX5" s="10">
        <v>2.2218842392624878</v>
      </c>
      <c r="AY5" s="10">
        <v>2.1194435909058997</v>
      </c>
      <c r="AZ5" s="10">
        <v>0.8985483138511543</v>
      </c>
      <c r="BA5" s="10">
        <v>1.3413899682018522</v>
      </c>
      <c r="BB5" s="10">
        <v>1.880855717361765</v>
      </c>
      <c r="BC5" s="10">
        <v>2.3203208444671208</v>
      </c>
      <c r="BD5" s="10">
        <v>3.0016749684666104</v>
      </c>
      <c r="BE5" s="10">
        <v>1.6389229847304403</v>
      </c>
      <c r="BF5" s="10">
        <v>0.12088203620668701</v>
      </c>
      <c r="BG5" s="10">
        <v>-1.617289851426829</v>
      </c>
      <c r="BH5" s="10">
        <v>-2.6031302536465137</v>
      </c>
      <c r="BI5" s="10">
        <v>-4.0611047113351022</v>
      </c>
      <c r="BJ5" s="9">
        <v>-4.7293534142642466</v>
      </c>
      <c r="BK5" s="10">
        <v>-3.4629037489538521</v>
      </c>
      <c r="BL5" s="10">
        <v>-1.0051523877064004</v>
      </c>
      <c r="BM5" s="10">
        <v>2.4002368190977283</v>
      </c>
      <c r="BN5" s="9">
        <v>4.6230694182875158</v>
      </c>
      <c r="BO5" s="10">
        <v>5.7425666791269352</v>
      </c>
      <c r="BP5" s="9">
        <v>6.0165511713147177</v>
      </c>
      <c r="BQ5" s="10">
        <v>5.5994266373786132</v>
      </c>
      <c r="BR5" s="9">
        <v>5.5965404808449231</v>
      </c>
    </row>
    <row r="6" spans="1:70">
      <c r="A6" s="8" t="s">
        <v>0</v>
      </c>
      <c r="B6" s="26" t="s">
        <v>79</v>
      </c>
      <c r="C6" s="9">
        <v>-7.4931494434752262</v>
      </c>
      <c r="D6" s="9">
        <v>-6.8972846766900062</v>
      </c>
      <c r="E6" s="9">
        <v>-7.098548522089013</v>
      </c>
      <c r="F6" s="9">
        <v>-7.2313466068034824</v>
      </c>
      <c r="G6" s="9">
        <v>-7.1036516616351628</v>
      </c>
      <c r="H6" s="9">
        <v>-6.9376975689942153</v>
      </c>
      <c r="I6" s="9">
        <v>-6.2236428285511858</v>
      </c>
      <c r="J6" s="9">
        <v>-5.3740804701133973</v>
      </c>
      <c r="K6" s="9">
        <v>-5.450119614326888</v>
      </c>
      <c r="L6" s="9">
        <v>-5.453973057751452</v>
      </c>
      <c r="M6" s="9">
        <v>-5.474483612125713</v>
      </c>
      <c r="N6" s="9">
        <v>-5.4497611798352743</v>
      </c>
      <c r="O6" s="9">
        <v>-5.5361004470050394</v>
      </c>
      <c r="P6" s="9">
        <v>-5.6213477731117507</v>
      </c>
      <c r="Q6" s="9">
        <v>-5.6713781234215066</v>
      </c>
      <c r="R6" s="9">
        <v>-5.8763527829282021</v>
      </c>
      <c r="S6" s="9">
        <v>-5.6468311219047651</v>
      </c>
      <c r="T6" s="9">
        <v>-5.5637893365446862</v>
      </c>
      <c r="U6" s="9">
        <v>-5.3110795849322967</v>
      </c>
      <c r="V6" s="9">
        <v>-5.2577092267634269</v>
      </c>
      <c r="W6" s="9">
        <v>-4.959695186071297</v>
      </c>
      <c r="X6" s="9">
        <v>-4.6304808152638479</v>
      </c>
      <c r="Y6" s="9">
        <v>-4.3798570203556855</v>
      </c>
      <c r="Z6" s="9">
        <v>-4.0325741004257791</v>
      </c>
      <c r="AA6" s="9">
        <v>-4.3677600001825168</v>
      </c>
      <c r="AB6" s="9">
        <v>-4.7749543844385975</v>
      </c>
      <c r="AC6" s="9">
        <v>-5.159441086122909</v>
      </c>
      <c r="AD6" s="9">
        <v>-5.3933547004542195</v>
      </c>
      <c r="AE6" s="9">
        <v>-5.1239957940544638</v>
      </c>
      <c r="AF6" s="9">
        <v>-5.0525626261445735</v>
      </c>
      <c r="AG6" s="9">
        <v>-5.1374829873183696</v>
      </c>
      <c r="AH6" s="9">
        <v>-5.5642641686520316</v>
      </c>
      <c r="AI6" s="9">
        <v>-5.2326187148883081</v>
      </c>
      <c r="AJ6" s="9">
        <v>-4.7095358035519075</v>
      </c>
      <c r="AK6" s="9">
        <v>-4.1573360740279819</v>
      </c>
      <c r="AL6" s="9">
        <v>-3.4598880479465923</v>
      </c>
      <c r="AM6" s="9">
        <v>-3.8837873158094234</v>
      </c>
      <c r="AN6" s="9">
        <v>-4.3491124899939351</v>
      </c>
      <c r="AO6" s="9">
        <v>-4.5757226676862626</v>
      </c>
      <c r="AP6" s="9">
        <v>-4.7774546569530036</v>
      </c>
      <c r="AQ6" s="9">
        <v>-4.6378961015264979</v>
      </c>
      <c r="AR6" s="9">
        <v>-4.5189731475639778</v>
      </c>
      <c r="AS6" s="9">
        <v>-4.4833891180338226</v>
      </c>
      <c r="AT6" s="9">
        <v>-4.4001982615868185</v>
      </c>
      <c r="AU6" s="9">
        <v>-4.0046263336987344</v>
      </c>
      <c r="AV6" s="9">
        <v>-3.7108990602282637</v>
      </c>
      <c r="AW6" s="9">
        <v>-3.3448740121592984</v>
      </c>
      <c r="AX6" s="9">
        <v>-3.0724176817419999</v>
      </c>
      <c r="AY6" s="9">
        <v>-3.2326481120972965</v>
      </c>
      <c r="AZ6" s="9">
        <v>-3.119981450317681</v>
      </c>
      <c r="BA6" s="9">
        <v>-3.2439512332179432</v>
      </c>
      <c r="BB6" s="9">
        <v>-3.2119914732349755</v>
      </c>
      <c r="BC6" s="9">
        <v>-3.2847588672251802</v>
      </c>
      <c r="BD6" s="9">
        <v>-3.4132383105754012</v>
      </c>
      <c r="BE6" s="9">
        <v>-3.6317304287592167</v>
      </c>
      <c r="BF6" s="9">
        <v>-3.8933417545462574</v>
      </c>
      <c r="BG6" s="9">
        <v>-3.6463157316632495</v>
      </c>
      <c r="BH6" s="9">
        <v>-3.5405590108432139</v>
      </c>
      <c r="BI6" s="9">
        <v>-3.5766218840280204</v>
      </c>
      <c r="BJ6" s="9">
        <v>-3.5573601304908555</v>
      </c>
      <c r="BK6" s="9">
        <v>-3.6971055713823127</v>
      </c>
      <c r="BL6" s="9">
        <v>-3.8554020720145923</v>
      </c>
      <c r="BM6" s="9">
        <v>-3.9007660066356933</v>
      </c>
      <c r="BN6" s="9">
        <v>-3.8619714540147281</v>
      </c>
      <c r="BO6" s="9">
        <v>-3.7429290184920472</v>
      </c>
      <c r="BP6" s="9">
        <v>-3.7891815255902621</v>
      </c>
      <c r="BQ6" s="9">
        <v>-3.5163834315212537</v>
      </c>
      <c r="BR6" s="9">
        <v>-3.3543112488155584</v>
      </c>
    </row>
    <row r="7" spans="1:70">
      <c r="A7" s="8" t="s">
        <v>2</v>
      </c>
      <c r="B7" s="26" t="s">
        <v>80</v>
      </c>
      <c r="C7" s="9">
        <v>0.63898427632870136</v>
      </c>
      <c r="D7" s="9">
        <v>0.495843573781789</v>
      </c>
      <c r="E7" s="9">
        <v>0.50269789787460151</v>
      </c>
      <c r="F7" s="9">
        <v>0.86095444271223953</v>
      </c>
      <c r="G7" s="9">
        <v>1.3191961461435113</v>
      </c>
      <c r="H7" s="9">
        <v>1.7700440331200711</v>
      </c>
      <c r="I7" s="9">
        <v>2.3750793383673456</v>
      </c>
      <c r="J7" s="9">
        <v>2.5274237733278042</v>
      </c>
      <c r="K7" s="9">
        <v>2.7485540651510436</v>
      </c>
      <c r="L7" s="9">
        <v>2.9041548875995584</v>
      </c>
      <c r="M7" s="9">
        <v>2.9496058368275202</v>
      </c>
      <c r="N7" s="9">
        <v>2.419453754646403</v>
      </c>
      <c r="O7" s="9">
        <v>2.2768878495202185</v>
      </c>
      <c r="P7" s="9">
        <v>2.0279285490662815</v>
      </c>
      <c r="Q7" s="9">
        <v>2.2047528632557132</v>
      </c>
      <c r="R7" s="9">
        <v>2.9386906159023667</v>
      </c>
      <c r="S7" s="9">
        <v>2.6514546776091525</v>
      </c>
      <c r="T7" s="9">
        <v>2.6927087226952904</v>
      </c>
      <c r="U7" s="9">
        <v>2.3152553666526892</v>
      </c>
      <c r="V7" s="9">
        <v>2.9391856260730709</v>
      </c>
      <c r="W7" s="9">
        <v>3.3951235718021664</v>
      </c>
      <c r="X7" s="9">
        <v>3.9196905210167166</v>
      </c>
      <c r="Y7" s="9">
        <v>4.0750717148189111</v>
      </c>
      <c r="Z7" s="9">
        <v>4.5665551097362762</v>
      </c>
      <c r="AA7" s="9">
        <v>4.3069417669081886</v>
      </c>
      <c r="AB7" s="9">
        <v>3.9181113013813809</v>
      </c>
      <c r="AC7" s="9">
        <v>4.3243521466791028</v>
      </c>
      <c r="AD7" s="9">
        <v>4.1829315144959862</v>
      </c>
      <c r="AE7" s="9">
        <v>4.3897704163054883</v>
      </c>
      <c r="AF7" s="9">
        <v>4.8798119405813276</v>
      </c>
      <c r="AG7" s="9">
        <v>4.3554294833409619</v>
      </c>
      <c r="AH7" s="9">
        <v>4.6916878917831308</v>
      </c>
      <c r="AI7" s="9">
        <v>4.0044236483257993</v>
      </c>
      <c r="AJ7" s="9">
        <v>2.8024940397954321</v>
      </c>
      <c r="AK7" s="9">
        <v>1.9292723196149004</v>
      </c>
      <c r="AL7" s="9">
        <v>-0.49690222262689793</v>
      </c>
      <c r="AM7" s="9">
        <v>-0.21686619340022745</v>
      </c>
      <c r="AN7" s="9">
        <v>0.28058453520552562</v>
      </c>
      <c r="AO7" s="9">
        <v>0.48035261631143039</v>
      </c>
      <c r="AP7" s="9">
        <v>0.89751857920765454</v>
      </c>
      <c r="AQ7" s="9">
        <v>1.3168176029488288</v>
      </c>
      <c r="AR7" s="9">
        <v>1.4766633110425362</v>
      </c>
      <c r="AS7" s="9">
        <v>2.1304535618972711</v>
      </c>
      <c r="AT7" s="9">
        <v>2.7318854075247208</v>
      </c>
      <c r="AU7" s="9">
        <v>2.1388512371114006</v>
      </c>
      <c r="AV7" s="9">
        <v>2.0256540563242531</v>
      </c>
      <c r="AW7" s="9">
        <v>1.5696645245581717</v>
      </c>
      <c r="AX7" s="9">
        <v>2.0102135903491067</v>
      </c>
      <c r="AY7" s="9">
        <v>2.2814906717734074</v>
      </c>
      <c r="AZ7" s="9">
        <v>2.3750866900238519</v>
      </c>
      <c r="BA7" s="9">
        <v>2.8450615049525574</v>
      </c>
      <c r="BB7" s="9">
        <v>2.3941086376103828</v>
      </c>
      <c r="BC7" s="9">
        <v>2.4295515936005683</v>
      </c>
      <c r="BD7" s="9">
        <v>1.9644335761908618</v>
      </c>
      <c r="BE7" s="9">
        <v>1.7592125619972809</v>
      </c>
      <c r="BF7" s="9">
        <v>2.0596240522345028</v>
      </c>
      <c r="BG7" s="9">
        <v>2.7650205331077866</v>
      </c>
      <c r="BH7" s="9">
        <v>3.0221364457456659</v>
      </c>
      <c r="BI7" s="9">
        <v>2.6259692641383561</v>
      </c>
      <c r="BJ7" s="9">
        <v>1.5707443227864906</v>
      </c>
      <c r="BK7" s="9">
        <v>0.75846141072208328</v>
      </c>
      <c r="BL7" s="9">
        <v>0.55096386482354387</v>
      </c>
      <c r="BM7" s="9">
        <v>0.51835910767622773</v>
      </c>
      <c r="BN7" s="9">
        <v>0.4670031980200825</v>
      </c>
      <c r="BO7" s="9">
        <v>0.55407767189472268</v>
      </c>
      <c r="BP7" s="9">
        <v>0.37640106543052843</v>
      </c>
      <c r="BQ7" s="9">
        <v>0.36952789140902226</v>
      </c>
      <c r="BR7" s="9">
        <v>0.37013426208013261</v>
      </c>
    </row>
    <row r="8" spans="1:70">
      <c r="A8" s="8" t="s">
        <v>3</v>
      </c>
      <c r="B8" s="26" t="s">
        <v>81</v>
      </c>
      <c r="C8" s="9">
        <v>-6.414097233727925</v>
      </c>
      <c r="D8" s="9">
        <v>-5.9951882313903271</v>
      </c>
      <c r="E8" s="9">
        <v>-6.6274987564357444</v>
      </c>
      <c r="F8" s="9">
        <v>-6.4254535884637161</v>
      </c>
      <c r="G8" s="9">
        <v>-5.5295721658502259</v>
      </c>
      <c r="H8" s="9">
        <v>-3.9985832118059088</v>
      </c>
      <c r="I8" s="9">
        <v>-1.3866739687677658</v>
      </c>
      <c r="J8" s="9">
        <v>0.5406760923051418</v>
      </c>
      <c r="K8" s="9">
        <v>1.3992777864168233</v>
      </c>
      <c r="L8" s="9">
        <v>1.6962320622358009</v>
      </c>
      <c r="M8" s="9">
        <v>1.7516967355706692</v>
      </c>
      <c r="N8" s="9">
        <v>1.6414866973875588</v>
      </c>
      <c r="O8" s="9">
        <v>1.7731269563888419</v>
      </c>
      <c r="P8" s="9">
        <v>1.6273258618428643</v>
      </c>
      <c r="Q8" s="9">
        <v>2.1007211463829738</v>
      </c>
      <c r="R8" s="9">
        <v>2.7249601466671467</v>
      </c>
      <c r="S8" s="9">
        <v>2.4745996035777984</v>
      </c>
      <c r="T8" s="9">
        <v>2.9409603191378517</v>
      </c>
      <c r="U8" s="9">
        <v>3.2689669460104631</v>
      </c>
      <c r="V8" s="9">
        <v>3.6914384221020695</v>
      </c>
      <c r="W8" s="9">
        <v>4.7425836655050153</v>
      </c>
      <c r="X8" s="9">
        <v>5.2864877985296967</v>
      </c>
      <c r="Y8" s="9">
        <v>5.8909690886042068</v>
      </c>
      <c r="Z8" s="9">
        <v>6.8394060218148383</v>
      </c>
      <c r="AA8" s="9">
        <v>6.3199440696830766</v>
      </c>
      <c r="AB8" s="9">
        <v>5.1202902621830741</v>
      </c>
      <c r="AC8" s="9">
        <v>4.8364138003387396</v>
      </c>
      <c r="AD8" s="9">
        <v>4.4770390721239721</v>
      </c>
      <c r="AE8" s="9">
        <v>5.5440158004550888</v>
      </c>
      <c r="AF8" s="9">
        <v>6.6361607489354695</v>
      </c>
      <c r="AG8" s="9">
        <v>6.259637622951181</v>
      </c>
      <c r="AH8" s="9">
        <v>6.7031839398040489</v>
      </c>
      <c r="AI8" s="9">
        <v>6.1530798049160875</v>
      </c>
      <c r="AJ8" s="9">
        <v>6.2025050744836125</v>
      </c>
      <c r="AK8" s="9">
        <v>6.2323745929865684</v>
      </c>
      <c r="AL8" s="9">
        <v>4.2935479964236993</v>
      </c>
      <c r="AM8" s="9">
        <v>3.5808172345811129</v>
      </c>
      <c r="AN8" s="9">
        <v>3.4009916810337515</v>
      </c>
      <c r="AO8" s="9">
        <v>2.6901516027860355</v>
      </c>
      <c r="AP8" s="9">
        <v>2.5816022202307201</v>
      </c>
      <c r="AQ8" s="9">
        <v>2.9675154876603242</v>
      </c>
      <c r="AR8" s="9">
        <v>2.5967792639187275</v>
      </c>
      <c r="AS8" s="9">
        <v>2.202760349438047</v>
      </c>
      <c r="AT8" s="9">
        <v>2.4409008140324628</v>
      </c>
      <c r="AU8" s="9">
        <v>1.7698000571757269</v>
      </c>
      <c r="AV8" s="9">
        <v>1.4598896021485483</v>
      </c>
      <c r="AW8" s="9">
        <v>1.2102887492567154</v>
      </c>
      <c r="AX8" s="9">
        <v>1.1596801478695944</v>
      </c>
      <c r="AY8" s="9">
        <v>1.1682861505820106</v>
      </c>
      <c r="AZ8" s="9">
        <v>0.15365355355732518</v>
      </c>
      <c r="BA8" s="9">
        <v>0.94250023993646614</v>
      </c>
      <c r="BB8" s="9">
        <v>1.0629728817371717</v>
      </c>
      <c r="BC8" s="9">
        <v>1.4651135708425094</v>
      </c>
      <c r="BD8" s="9">
        <v>1.5528702340820706</v>
      </c>
      <c r="BE8" s="9">
        <v>-0.23359488203149492</v>
      </c>
      <c r="BF8" s="9">
        <v>-1.7128356661050674</v>
      </c>
      <c r="BG8" s="9">
        <v>-2.4985850499822919</v>
      </c>
      <c r="BH8" s="9">
        <v>-3.1215528187440627</v>
      </c>
      <c r="BI8" s="9">
        <v>-5.011757331224767</v>
      </c>
      <c r="BJ8" s="9">
        <v>-6.7159692219686109</v>
      </c>
      <c r="BK8" s="9">
        <v>-6.4015479096140817</v>
      </c>
      <c r="BL8" s="9">
        <v>-4.3095905948974496</v>
      </c>
      <c r="BM8" s="9">
        <v>-0.98217007986173654</v>
      </c>
      <c r="BN8" s="9">
        <v>1.2281011622928708</v>
      </c>
      <c r="BO8" s="9">
        <v>2.5537153325296118</v>
      </c>
      <c r="BP8" s="9">
        <v>2.6037707111549842</v>
      </c>
      <c r="BQ8" s="9">
        <v>2.4525710972663828</v>
      </c>
      <c r="BR8" s="9">
        <v>2.6123634941094962</v>
      </c>
    </row>
    <row r="9" spans="1:70">
      <c r="A9" s="8" t="s">
        <v>30</v>
      </c>
      <c r="B9" s="26" t="s">
        <v>82</v>
      </c>
      <c r="C9" s="9">
        <v>-7.1127180983535583</v>
      </c>
      <c r="D9" s="9">
        <v>-6.5544046837218026</v>
      </c>
      <c r="E9" s="9">
        <v>-7.0326079880658501</v>
      </c>
      <c r="F9" s="9">
        <v>-7.3655474836096717</v>
      </c>
      <c r="G9" s="9">
        <v>-6.7392776249019963</v>
      </c>
      <c r="H9" s="9">
        <v>-5.5535617723382158</v>
      </c>
      <c r="I9" s="9">
        <v>-3.3207011022726682</v>
      </c>
      <c r="J9" s="9">
        <v>-1.2391071086245249</v>
      </c>
      <c r="K9" s="9">
        <v>-0.61232214765562909</v>
      </c>
      <c r="L9" s="9">
        <v>-0.44572562421988171</v>
      </c>
      <c r="M9" s="9">
        <v>-0.49893579654638232</v>
      </c>
      <c r="N9" s="9">
        <v>-0.18345339808870514</v>
      </c>
      <c r="O9" s="9">
        <v>2.3064376369588503E-2</v>
      </c>
      <c r="P9" s="9">
        <v>2.1786553941819761E-2</v>
      </c>
      <c r="Q9" s="9">
        <v>0.32001854797429607</v>
      </c>
      <c r="R9" s="9">
        <v>0.42036635834196806</v>
      </c>
      <c r="S9" s="9">
        <v>0.20126079141824926</v>
      </c>
      <c r="T9" s="9">
        <v>0.5694273223519688</v>
      </c>
      <c r="U9" s="9">
        <v>1.1202457539948145</v>
      </c>
      <c r="V9" s="9">
        <v>1.1796603945287396</v>
      </c>
      <c r="W9" s="9">
        <v>2.0375452590599017</v>
      </c>
      <c r="X9" s="9">
        <v>2.201574293343866</v>
      </c>
      <c r="Y9" s="9">
        <v>2.670274282812457</v>
      </c>
      <c r="Z9" s="9">
        <v>3.0939173744175852</v>
      </c>
      <c r="AA9" s="9">
        <v>2.8717718427638754</v>
      </c>
      <c r="AB9" s="9">
        <v>1.9956388539110506</v>
      </c>
      <c r="AC9" s="9">
        <v>1.4176628200075385</v>
      </c>
      <c r="AD9" s="9">
        <v>0.84023507768611272</v>
      </c>
      <c r="AE9" s="9">
        <v>1.5325221680379324</v>
      </c>
      <c r="AF9" s="9">
        <v>2.033049807546158</v>
      </c>
      <c r="AG9" s="9">
        <v>1.9596338738766403</v>
      </c>
      <c r="AH9" s="9">
        <v>2.1662206455080826</v>
      </c>
      <c r="AI9" s="9">
        <v>2.2652426758177571</v>
      </c>
      <c r="AJ9" s="9">
        <v>3.4359503002663794</v>
      </c>
      <c r="AK9" s="9">
        <v>4.2462697274523187</v>
      </c>
      <c r="AL9" s="9">
        <v>4.3697406474902643</v>
      </c>
      <c r="AM9" s="9">
        <v>3.5361627136255258</v>
      </c>
      <c r="AN9" s="9">
        <v>3.0616574724389003</v>
      </c>
      <c r="AO9" s="9">
        <v>2.1772720970003325</v>
      </c>
      <c r="AP9" s="9">
        <v>1.7819652682801403</v>
      </c>
      <c r="AQ9" s="9">
        <v>1.9038842377606642</v>
      </c>
      <c r="AR9" s="9">
        <v>1.3992135107325385</v>
      </c>
      <c r="AS9" s="9">
        <v>0.70902783678233694</v>
      </c>
      <c r="AT9" s="9">
        <v>0.24261994926046701</v>
      </c>
      <c r="AU9" s="9">
        <v>-0.18123361972888066</v>
      </c>
      <c r="AV9" s="9">
        <v>-0.34523096218228339</v>
      </c>
      <c r="AW9" s="9">
        <v>-0.54219593496776086</v>
      </c>
      <c r="AX9" s="9">
        <v>-0.6402052888213684</v>
      </c>
      <c r="AY9" s="9">
        <v>-0.79806315624700441</v>
      </c>
      <c r="AZ9" s="9">
        <v>-1.9807173208130862</v>
      </c>
      <c r="BA9" s="9">
        <v>-1.4031349539258269</v>
      </c>
      <c r="BB9" s="9">
        <v>-0.94543555238206967</v>
      </c>
      <c r="BC9" s="9">
        <v>-0.61272506703637231</v>
      </c>
      <c r="BD9" s="9">
        <v>-0.43897841418038064</v>
      </c>
      <c r="BE9" s="9">
        <v>-2.1323527159274609</v>
      </c>
      <c r="BF9" s="9">
        <v>-4.1029936968794649</v>
      </c>
      <c r="BG9" s="9">
        <v>-5.4262849464100755</v>
      </c>
      <c r="BH9" s="9">
        <v>-6.1715947586776672</v>
      </c>
      <c r="BI9" s="9">
        <v>-7.8498838703135174</v>
      </c>
      <c r="BJ9" s="9">
        <v>-8.5170196403703038</v>
      </c>
      <c r="BK9" s="9">
        <v>-7.4738178354385232</v>
      </c>
      <c r="BL9" s="9">
        <v>-5.184823174632089</v>
      </c>
      <c r="BM9" s="9">
        <v>-1.8331931780319204</v>
      </c>
      <c r="BN9" s="9">
        <v>0.31691635958063108</v>
      </c>
      <c r="BO9" s="9">
        <v>1.6770092650312207</v>
      </c>
      <c r="BP9" s="9">
        <v>2.0372169593008409</v>
      </c>
      <c r="BQ9" s="9">
        <v>1.947455170513112</v>
      </c>
      <c r="BR9" s="9">
        <v>2.2407896691852973</v>
      </c>
    </row>
    <row r="10" spans="1:70">
      <c r="A10" s="26"/>
      <c r="B10" s="2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>
      <c r="BK11" s="9"/>
      <c r="BL11" s="9"/>
      <c r="BM11" s="9"/>
      <c r="BN11" s="9"/>
    </row>
    <row r="13" spans="1:70">
      <c r="S13" s="9"/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92D050"/>
  </sheetPr>
  <dimension ref="A1:BS28"/>
  <sheetViews>
    <sheetView showGridLines="0" zoomScaleNormal="100" workbookViewId="0">
      <pane xSplit="2" ySplit="4" topLeftCell="BD5" activePane="bottomRight" state="frozen"/>
      <selection sqref="A1:XFD1"/>
      <selection pane="topRight" sqref="A1:XFD1"/>
      <selection pane="bottomLeft" sqref="A1:XFD1"/>
      <selection pane="bottomRight" activeCell="BR6" sqref="BR6"/>
    </sheetView>
  </sheetViews>
  <sheetFormatPr defaultColWidth="9.140625" defaultRowHeight="12"/>
  <cols>
    <col min="1" max="1" width="21.42578125" style="5" bestFit="1" customWidth="1"/>
    <col min="2" max="2" width="9.85546875" style="5" customWidth="1"/>
    <col min="3" max="46" width="9.85546875" style="5" bestFit="1" customWidth="1"/>
    <col min="47" max="16384" width="9.140625" style="5"/>
  </cols>
  <sheetData>
    <row r="1" spans="1:71">
      <c r="C1" s="5">
        <v>2008</v>
      </c>
      <c r="D1" s="49"/>
      <c r="E1" s="49"/>
      <c r="G1" s="5">
        <v>2009</v>
      </c>
      <c r="H1" s="49"/>
      <c r="I1" s="49"/>
      <c r="K1" s="5">
        <v>2010</v>
      </c>
      <c r="L1" s="49"/>
      <c r="M1" s="49"/>
      <c r="O1" s="5">
        <v>2011</v>
      </c>
      <c r="P1" s="49"/>
      <c r="Q1" s="49"/>
      <c r="S1" s="5">
        <v>2012</v>
      </c>
      <c r="T1" s="49"/>
      <c r="U1" s="49"/>
      <c r="W1" s="5">
        <v>2013</v>
      </c>
      <c r="X1" s="49"/>
      <c r="Y1" s="49"/>
      <c r="AA1" s="5">
        <v>2014</v>
      </c>
      <c r="AB1" s="49"/>
      <c r="AC1" s="49"/>
      <c r="AE1" s="5">
        <v>2015</v>
      </c>
      <c r="AF1" s="49"/>
      <c r="AG1" s="49"/>
      <c r="AI1" s="5">
        <v>2016</v>
      </c>
      <c r="AJ1" s="49"/>
      <c r="AK1" s="49"/>
      <c r="AM1" s="5">
        <v>2017</v>
      </c>
      <c r="AN1" s="49"/>
      <c r="AO1" s="49"/>
      <c r="AQ1" s="5">
        <v>2018</v>
      </c>
      <c r="AR1" s="49"/>
      <c r="AS1" s="49"/>
      <c r="AU1" s="5">
        <v>2019</v>
      </c>
      <c r="AV1" s="49"/>
      <c r="AW1" s="49"/>
      <c r="AY1" s="5">
        <v>2020</v>
      </c>
      <c r="AZ1" s="49"/>
      <c r="BA1" s="49"/>
      <c r="BC1" s="5">
        <v>2021</v>
      </c>
      <c r="BD1" s="49"/>
      <c r="BE1" s="49"/>
      <c r="BG1" s="5">
        <v>2022</v>
      </c>
      <c r="BH1" s="49"/>
      <c r="BI1" s="49"/>
      <c r="BK1" s="5">
        <v>2023</v>
      </c>
      <c r="BL1" s="49"/>
      <c r="BM1" s="49"/>
      <c r="BO1" s="5">
        <v>2024</v>
      </c>
      <c r="BP1" s="49"/>
      <c r="BQ1" s="49"/>
    </row>
    <row r="2" spans="1:71">
      <c r="C2" s="5" t="s">
        <v>9</v>
      </c>
      <c r="D2" s="5" t="s">
        <v>4</v>
      </c>
      <c r="E2" s="5" t="s">
        <v>5</v>
      </c>
      <c r="F2" s="5" t="s">
        <v>6</v>
      </c>
      <c r="G2" s="5" t="s">
        <v>10</v>
      </c>
      <c r="H2" s="5" t="s">
        <v>4</v>
      </c>
      <c r="I2" s="5" t="s">
        <v>5</v>
      </c>
      <c r="J2" s="5" t="s">
        <v>6</v>
      </c>
      <c r="K2" s="5" t="s">
        <v>11</v>
      </c>
      <c r="L2" s="5" t="s">
        <v>4</v>
      </c>
      <c r="M2" s="5" t="s">
        <v>5</v>
      </c>
      <c r="N2" s="5" t="s">
        <v>6</v>
      </c>
      <c r="O2" s="5" t="s">
        <v>12</v>
      </c>
      <c r="P2" s="5" t="s">
        <v>4</v>
      </c>
      <c r="Q2" s="5" t="s">
        <v>5</v>
      </c>
      <c r="R2" s="5" t="s">
        <v>6</v>
      </c>
      <c r="S2" s="5" t="s">
        <v>13</v>
      </c>
      <c r="T2" s="5" t="s">
        <v>4</v>
      </c>
      <c r="U2" s="5" t="s">
        <v>5</v>
      </c>
      <c r="V2" s="5" t="s">
        <v>6</v>
      </c>
      <c r="W2" s="5" t="s">
        <v>14</v>
      </c>
      <c r="X2" s="5" t="s">
        <v>15</v>
      </c>
      <c r="Y2" s="5" t="s">
        <v>5</v>
      </c>
      <c r="Z2" s="5" t="s">
        <v>21</v>
      </c>
      <c r="AA2" s="5" t="s">
        <v>25</v>
      </c>
      <c r="AB2" s="5" t="s">
        <v>15</v>
      </c>
      <c r="AC2" s="5" t="s">
        <v>5</v>
      </c>
      <c r="AD2" s="5" t="s">
        <v>21</v>
      </c>
      <c r="AE2" s="5" t="s">
        <v>29</v>
      </c>
      <c r="AF2" s="5" t="s">
        <v>15</v>
      </c>
      <c r="AG2" s="5" t="s">
        <v>5</v>
      </c>
      <c r="AH2" s="5" t="s">
        <v>21</v>
      </c>
      <c r="AI2" s="5" t="s">
        <v>48</v>
      </c>
      <c r="AJ2" s="5" t="s">
        <v>15</v>
      </c>
      <c r="AK2" s="5" t="s">
        <v>5</v>
      </c>
      <c r="AL2" s="5" t="s">
        <v>21</v>
      </c>
      <c r="AM2" s="5" t="s">
        <v>49</v>
      </c>
      <c r="AN2" s="5" t="s">
        <v>15</v>
      </c>
      <c r="AO2" s="5" t="s">
        <v>5</v>
      </c>
      <c r="AP2" s="5" t="s">
        <v>21</v>
      </c>
      <c r="AQ2" s="5" t="s">
        <v>51</v>
      </c>
      <c r="AR2" s="5" t="s">
        <v>15</v>
      </c>
      <c r="AS2" s="5" t="s">
        <v>5</v>
      </c>
      <c r="AT2" s="5" t="s">
        <v>21</v>
      </c>
      <c r="AU2" s="5" t="s">
        <v>106</v>
      </c>
      <c r="AV2" s="5" t="s">
        <v>15</v>
      </c>
      <c r="AW2" s="5" t="s">
        <v>5</v>
      </c>
      <c r="AX2" s="5" t="s">
        <v>21</v>
      </c>
      <c r="AY2" s="5" t="s">
        <v>109</v>
      </c>
      <c r="AZ2" s="5" t="s">
        <v>15</v>
      </c>
      <c r="BA2" s="5" t="s">
        <v>5</v>
      </c>
      <c r="BB2" s="5" t="s">
        <v>21</v>
      </c>
      <c r="BC2" s="5" t="s">
        <v>112</v>
      </c>
      <c r="BD2" s="5" t="s">
        <v>15</v>
      </c>
      <c r="BE2" s="5" t="s">
        <v>5</v>
      </c>
      <c r="BF2" s="5" t="s">
        <v>21</v>
      </c>
      <c r="BG2" s="5" t="str">
        <f>'2. ábra'!BG2</f>
        <v>2022. I.</v>
      </c>
      <c r="BH2" s="5" t="str">
        <f>'2. ábra'!BH2</f>
        <v>II.</v>
      </c>
      <c r="BI2" s="5" t="str">
        <f>'2. ábra'!BI2</f>
        <v xml:space="preserve">         III.</v>
      </c>
      <c r="BJ2" s="5" t="str">
        <f>'2. ábra'!BJ2</f>
        <v>IV.</v>
      </c>
      <c r="BK2" s="5" t="str">
        <f>'2. ábra'!BK2</f>
        <v>2023. I.</v>
      </c>
      <c r="BL2" s="5" t="str">
        <f>'2. ábra'!BL2</f>
        <v>II.</v>
      </c>
      <c r="BM2" s="5" t="str">
        <f>'2. ábra'!BM2</f>
        <v xml:space="preserve">         III.</v>
      </c>
      <c r="BN2" s="5" t="str">
        <f>'2. ábra'!BN2</f>
        <v>IV.</v>
      </c>
      <c r="BO2" s="5" t="str">
        <f>'2. ábra'!BO2</f>
        <v>2024. I.</v>
      </c>
      <c r="BP2" s="5" t="str">
        <f>'2. ábra'!BP2</f>
        <v>II.</v>
      </c>
      <c r="BQ2" s="5" t="str">
        <f>'2. ábra'!BQ2</f>
        <v xml:space="preserve">         III.</v>
      </c>
      <c r="BR2" s="5" t="str">
        <f>'2. ábra'!BR2</f>
        <v>IV.</v>
      </c>
    </row>
    <row r="3" spans="1:71"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53</v>
      </c>
      <c r="I3" s="5" t="s">
        <v>54</v>
      </c>
      <c r="J3" s="5" t="s">
        <v>55</v>
      </c>
      <c r="K3" s="5" t="s">
        <v>57</v>
      </c>
      <c r="L3" s="5" t="s">
        <v>53</v>
      </c>
      <c r="M3" s="5" t="s">
        <v>54</v>
      </c>
      <c r="N3" s="5" t="s">
        <v>55</v>
      </c>
      <c r="O3" s="5" t="s">
        <v>58</v>
      </c>
      <c r="P3" s="5" t="s">
        <v>53</v>
      </c>
      <c r="Q3" s="5" t="s">
        <v>54</v>
      </c>
      <c r="R3" s="5" t="s">
        <v>55</v>
      </c>
      <c r="S3" s="5" t="s">
        <v>59</v>
      </c>
      <c r="T3" s="5" t="s">
        <v>53</v>
      </c>
      <c r="U3" s="5" t="s">
        <v>54</v>
      </c>
      <c r="V3" s="5" t="s">
        <v>55</v>
      </c>
      <c r="W3" s="5" t="s">
        <v>60</v>
      </c>
      <c r="X3" s="5" t="s">
        <v>53</v>
      </c>
      <c r="Y3" s="5" t="s">
        <v>54</v>
      </c>
      <c r="Z3" s="5" t="s">
        <v>55</v>
      </c>
      <c r="AA3" s="5" t="s">
        <v>61</v>
      </c>
      <c r="AB3" s="5" t="s">
        <v>53</v>
      </c>
      <c r="AC3" s="5" t="s">
        <v>54</v>
      </c>
      <c r="AD3" s="5" t="s">
        <v>55</v>
      </c>
      <c r="AE3" s="5" t="s">
        <v>62</v>
      </c>
      <c r="AF3" s="5" t="s">
        <v>53</v>
      </c>
      <c r="AG3" s="5" t="s">
        <v>54</v>
      </c>
      <c r="AH3" s="5" t="s">
        <v>55</v>
      </c>
      <c r="AI3" s="5" t="s">
        <v>63</v>
      </c>
      <c r="AJ3" s="5" t="s">
        <v>53</v>
      </c>
      <c r="AK3" s="5" t="s">
        <v>54</v>
      </c>
      <c r="AL3" s="5" t="s">
        <v>55</v>
      </c>
      <c r="AM3" s="5" t="s">
        <v>64</v>
      </c>
      <c r="AN3" s="5" t="s">
        <v>53</v>
      </c>
      <c r="AO3" s="5" t="s">
        <v>54</v>
      </c>
      <c r="AP3" s="5" t="s">
        <v>55</v>
      </c>
      <c r="AQ3" s="5" t="s">
        <v>66</v>
      </c>
      <c r="AR3" s="5" t="s">
        <v>53</v>
      </c>
      <c r="AS3" s="5" t="s">
        <v>54</v>
      </c>
      <c r="AT3" s="5" t="s">
        <v>55</v>
      </c>
      <c r="AU3" s="5" t="s">
        <v>107</v>
      </c>
      <c r="AV3" s="5" t="s">
        <v>53</v>
      </c>
      <c r="AW3" s="5" t="s">
        <v>54</v>
      </c>
      <c r="AX3" s="5" t="s">
        <v>55</v>
      </c>
      <c r="AY3" s="5" t="s">
        <v>108</v>
      </c>
      <c r="AZ3" s="5" t="s">
        <v>53</v>
      </c>
      <c r="BA3" s="5" t="s">
        <v>54</v>
      </c>
      <c r="BB3" s="5" t="s">
        <v>55</v>
      </c>
      <c r="BC3" s="5" t="s">
        <v>113</v>
      </c>
      <c r="BD3" s="5" t="s">
        <v>53</v>
      </c>
      <c r="BE3" s="5" t="s">
        <v>54</v>
      </c>
      <c r="BF3" s="5" t="s">
        <v>55</v>
      </c>
      <c r="BG3" s="5" t="str">
        <f>'2. ábra'!BG3</f>
        <v>2022 Q1</v>
      </c>
      <c r="BH3" s="5" t="str">
        <f>'2. ábra'!BH3</f>
        <v>Q2</v>
      </c>
      <c r="BI3" s="5" t="str">
        <f>'2. ábra'!BI3</f>
        <v>Q3</v>
      </c>
      <c r="BJ3" s="5" t="str">
        <f>'2. ábra'!BJ3</f>
        <v>Q4</v>
      </c>
      <c r="BK3" s="5" t="str">
        <f>'2. ábra'!BK3</f>
        <v>2023 Q1</v>
      </c>
      <c r="BL3" s="5" t="str">
        <f>'2. ábra'!BL3</f>
        <v>Q2</v>
      </c>
      <c r="BM3" s="5" t="str">
        <f>'2. ábra'!BM3</f>
        <v>Q3</v>
      </c>
      <c r="BN3" s="5" t="str">
        <f>'2. ábra'!BN3</f>
        <v>Q4</v>
      </c>
      <c r="BO3" s="5" t="str">
        <f>'2. ábra'!BO3</f>
        <v>2024 Q1</v>
      </c>
      <c r="BP3" s="5" t="str">
        <f>'2. ábra'!BP3</f>
        <v>Q2</v>
      </c>
      <c r="BQ3" s="5" t="str">
        <f>'2. ábra'!BQ3</f>
        <v>Q3</v>
      </c>
      <c r="BR3" s="5" t="str">
        <f>'2. ábra'!BR3</f>
        <v>Q4</v>
      </c>
    </row>
    <row r="4" spans="1:71">
      <c r="B4" s="7"/>
      <c r="C4" s="7">
        <v>39538</v>
      </c>
      <c r="D4" s="7">
        <v>39629</v>
      </c>
      <c r="E4" s="7">
        <v>39721</v>
      </c>
      <c r="F4" s="7">
        <v>39813</v>
      </c>
      <c r="G4" s="7">
        <v>39903</v>
      </c>
      <c r="H4" s="7">
        <v>39994</v>
      </c>
      <c r="I4" s="7">
        <v>40086</v>
      </c>
      <c r="J4" s="7">
        <v>40178</v>
      </c>
      <c r="K4" s="7">
        <v>40268</v>
      </c>
      <c r="L4" s="7">
        <v>40359</v>
      </c>
      <c r="M4" s="7">
        <v>40451</v>
      </c>
      <c r="N4" s="7">
        <v>40543</v>
      </c>
      <c r="O4" s="7">
        <v>40633</v>
      </c>
      <c r="P4" s="7">
        <v>40724</v>
      </c>
      <c r="Q4" s="7">
        <v>40816</v>
      </c>
      <c r="R4" s="7">
        <v>40908</v>
      </c>
      <c r="S4" s="7">
        <v>40999</v>
      </c>
      <c r="T4" s="7">
        <v>41090</v>
      </c>
      <c r="U4" s="7">
        <v>41182</v>
      </c>
      <c r="V4" s="7">
        <v>41274</v>
      </c>
      <c r="W4" s="7">
        <v>41364</v>
      </c>
      <c r="X4" s="7">
        <v>41455</v>
      </c>
      <c r="Y4" s="7">
        <v>41547</v>
      </c>
      <c r="Z4" s="7">
        <v>41639</v>
      </c>
      <c r="AA4" s="7">
        <v>41729</v>
      </c>
      <c r="AB4" s="7">
        <v>41820</v>
      </c>
      <c r="AC4" s="7">
        <v>41912</v>
      </c>
      <c r="AD4" s="7">
        <v>42004</v>
      </c>
      <c r="AE4" s="7">
        <v>42094</v>
      </c>
      <c r="AF4" s="7">
        <v>42185</v>
      </c>
      <c r="AG4" s="7">
        <v>42277</v>
      </c>
      <c r="AH4" s="7">
        <v>42369</v>
      </c>
      <c r="AI4" s="7">
        <v>42460</v>
      </c>
      <c r="AJ4" s="7">
        <v>42551</v>
      </c>
      <c r="AK4" s="7">
        <v>42643</v>
      </c>
      <c r="AL4" s="7">
        <v>42735</v>
      </c>
      <c r="AM4" s="7">
        <v>42825</v>
      </c>
      <c r="AN4" s="7">
        <v>42916</v>
      </c>
      <c r="AO4" s="7">
        <v>43008</v>
      </c>
      <c r="AP4" s="7">
        <v>43100</v>
      </c>
      <c r="AQ4" s="7">
        <v>43190</v>
      </c>
      <c r="AR4" s="7">
        <v>43281</v>
      </c>
      <c r="AS4" s="7">
        <v>43373</v>
      </c>
      <c r="AT4" s="7">
        <v>43465</v>
      </c>
      <c r="AU4" s="7">
        <v>43555</v>
      </c>
      <c r="AV4" s="7">
        <v>43646</v>
      </c>
      <c r="AW4" s="7">
        <v>43738</v>
      </c>
      <c r="AX4" s="7">
        <v>43830</v>
      </c>
      <c r="AY4" s="7">
        <v>43921</v>
      </c>
      <c r="AZ4" s="7">
        <v>44012</v>
      </c>
      <c r="BA4" s="7">
        <v>44104</v>
      </c>
      <c r="BB4" s="7">
        <v>44196</v>
      </c>
      <c r="BC4" s="7">
        <v>44286</v>
      </c>
      <c r="BD4" s="7">
        <v>44377</v>
      </c>
      <c r="BE4" s="7">
        <v>44469</v>
      </c>
      <c r="BF4" s="7">
        <v>44561</v>
      </c>
      <c r="BG4" s="7">
        <f>'2. ábra'!BG4</f>
        <v>44651</v>
      </c>
      <c r="BH4" s="7">
        <f>'2. ábra'!BH4</f>
        <v>44742</v>
      </c>
      <c r="BI4" s="7">
        <f>'2. ábra'!BI4</f>
        <v>44834</v>
      </c>
      <c r="BJ4" s="7">
        <f>'2. ábra'!BJ4</f>
        <v>44926</v>
      </c>
      <c r="BK4" s="7">
        <f>'2. ábra'!BK4</f>
        <v>45016</v>
      </c>
      <c r="BL4" s="7">
        <f>'2. ábra'!BL4</f>
        <v>45107</v>
      </c>
      <c r="BM4" s="7">
        <f>'2. ábra'!BM4</f>
        <v>45199</v>
      </c>
      <c r="BN4" s="7">
        <f>'2. ábra'!BN4</f>
        <v>45291</v>
      </c>
      <c r="BO4" s="7">
        <f>'2. ábra'!BO4</f>
        <v>45382</v>
      </c>
      <c r="BP4" s="7">
        <f>'2. ábra'!BP4</f>
        <v>45473</v>
      </c>
      <c r="BQ4" s="7">
        <f>'2. ábra'!BQ4</f>
        <v>45565</v>
      </c>
      <c r="BR4" s="7">
        <f>'2. ábra'!BR4</f>
        <v>45657</v>
      </c>
    </row>
    <row r="5" spans="1:71">
      <c r="A5" s="5" t="s">
        <v>16</v>
      </c>
      <c r="B5" s="5" t="s">
        <v>83</v>
      </c>
      <c r="C5" s="9">
        <v>-0.55134053352620527</v>
      </c>
      <c r="D5" s="9">
        <v>-0.72055061316331726</v>
      </c>
      <c r="E5" s="9">
        <v>-1.293068564897657</v>
      </c>
      <c r="F5" s="9">
        <v>-1.3197304166625705</v>
      </c>
      <c r="G5" s="9">
        <v>-1.0431932435541766</v>
      </c>
      <c r="H5" s="9">
        <v>-0.21923768939742733</v>
      </c>
      <c r="I5" s="9">
        <v>1.035702056434284</v>
      </c>
      <c r="J5" s="9">
        <v>2.077758940205638</v>
      </c>
      <c r="K5" s="9">
        <v>2.3221830797403324</v>
      </c>
      <c r="L5" s="9">
        <v>2.2504597437308025</v>
      </c>
      <c r="M5" s="9">
        <v>2.0731244228027794</v>
      </c>
      <c r="N5" s="9">
        <v>1.937078413579332</v>
      </c>
      <c r="O5" s="9">
        <v>2.4335032886566412</v>
      </c>
      <c r="P5" s="9">
        <v>2.385194422771856</v>
      </c>
      <c r="Q5" s="9">
        <v>2.4785673395252994</v>
      </c>
      <c r="R5" s="9">
        <v>2.3376865535134295</v>
      </c>
      <c r="S5" s="9">
        <v>1.8554353386401989</v>
      </c>
      <c r="T5" s="9">
        <v>2.1236732019998468</v>
      </c>
      <c r="U5" s="9">
        <v>2.4734586990553455</v>
      </c>
      <c r="V5" s="9">
        <v>2.1718099490266725</v>
      </c>
      <c r="W5" s="9">
        <v>2.4032259954136261</v>
      </c>
      <c r="X5" s="9">
        <v>2.1911339108214127</v>
      </c>
      <c r="Y5" s="9">
        <v>2.2782472895402623</v>
      </c>
      <c r="Z5" s="9">
        <v>2.6137672248650961</v>
      </c>
      <c r="AA5" s="9">
        <v>2.6967255496955387</v>
      </c>
      <c r="AB5" s="9">
        <v>2.1242021721827067</v>
      </c>
      <c r="AC5" s="9">
        <v>1.6721281149200888</v>
      </c>
      <c r="AD5" s="9">
        <v>1.3943258202499931</v>
      </c>
      <c r="AE5" s="9">
        <v>1.871290435905441</v>
      </c>
      <c r="AF5" s="9">
        <v>2.3368810466381245</v>
      </c>
      <c r="AG5" s="9">
        <v>2.434243694859632</v>
      </c>
      <c r="AH5" s="9">
        <v>3.25241970787518</v>
      </c>
      <c r="AI5" s="9">
        <v>2.9675446203440576</v>
      </c>
      <c r="AJ5" s="9">
        <v>3.6064330983426069</v>
      </c>
      <c r="AK5" s="9">
        <v>3.6958735772565023</v>
      </c>
      <c r="AL5" s="9">
        <v>3.023633401027257</v>
      </c>
      <c r="AM5" s="9">
        <v>2.3638188892382677</v>
      </c>
      <c r="AN5" s="9">
        <v>1.992638610583602</v>
      </c>
      <c r="AO5" s="9">
        <v>1.3771015005696323</v>
      </c>
      <c r="AP5" s="9">
        <v>1.0216515990280803</v>
      </c>
      <c r="AQ5" s="9">
        <v>0.73422880000895063</v>
      </c>
      <c r="AR5" s="9">
        <v>-2.5987480901805398E-2</v>
      </c>
      <c r="AS5" s="9">
        <v>-1.1824254871054893</v>
      </c>
      <c r="AT5" s="9">
        <v>-1.7926610718752651</v>
      </c>
      <c r="AU5" s="9">
        <v>-2.0264435453433904</v>
      </c>
      <c r="AV5" s="9">
        <v>-2.3081085160445403</v>
      </c>
      <c r="AW5" s="9">
        <v>-2.2178444131556936</v>
      </c>
      <c r="AX5" s="9">
        <v>-2.6019282359621823</v>
      </c>
      <c r="AY5" s="9">
        <v>-2.5519975468895684</v>
      </c>
      <c r="AZ5" s="9">
        <v>-2.8662843801371176</v>
      </c>
      <c r="BA5" s="9">
        <v>-1.9615337207478674</v>
      </c>
      <c r="BB5" s="9">
        <v>-1.0167937527621809</v>
      </c>
      <c r="BC5" s="9">
        <v>-0.13247762760407744</v>
      </c>
      <c r="BD5" s="9">
        <v>4.691841970977078E-2</v>
      </c>
      <c r="BE5" s="9">
        <v>-1.3568543286135926</v>
      </c>
      <c r="BF5" s="9">
        <v>-2.9494627662565951</v>
      </c>
      <c r="BG5" s="9">
        <v>-5.0846841730488768</v>
      </c>
      <c r="BH5" s="9">
        <v>-6.3095614060384744</v>
      </c>
      <c r="BI5" s="9">
        <v>-8.1417486676913136</v>
      </c>
      <c r="BJ5" s="9">
        <v>-9.0734857376469797</v>
      </c>
      <c r="BK5" s="9">
        <v>-7.9931668895122225</v>
      </c>
      <c r="BL5" s="9">
        <v>-5.549188321205194</v>
      </c>
      <c r="BM5" s="9">
        <v>-2.2947808848061113</v>
      </c>
      <c r="BN5" s="9">
        <v>-0.1709498643260737</v>
      </c>
      <c r="BO5" s="9">
        <v>0.95496846094272836</v>
      </c>
      <c r="BP5" s="9">
        <v>1.2016249076080141</v>
      </c>
      <c r="BQ5" s="9">
        <v>0.74128058232280258</v>
      </c>
      <c r="BR5" s="9">
        <v>0.68161085656114295</v>
      </c>
      <c r="BS5" s="9"/>
    </row>
    <row r="6" spans="1:71">
      <c r="A6" s="5" t="s">
        <v>118</v>
      </c>
      <c r="B6" s="5" t="s">
        <v>119</v>
      </c>
      <c r="C6" s="9">
        <v>-4.7507850753089231</v>
      </c>
      <c r="D6" s="9">
        <v>-5.1536663537892489</v>
      </c>
      <c r="E6" s="9">
        <v>-5.663644338937023</v>
      </c>
      <c r="F6" s="9">
        <v>-6.1539858663393705</v>
      </c>
      <c r="G6" s="9">
        <v>-6.0320320892778767</v>
      </c>
      <c r="H6" s="9">
        <v>-5.4892275274153279</v>
      </c>
      <c r="I6" s="9">
        <v>-5.0834856106331019</v>
      </c>
      <c r="J6" s="9">
        <v>-4.7921961982723928</v>
      </c>
      <c r="K6" s="9">
        <v>-4.7794114243057981</v>
      </c>
      <c r="L6" s="9">
        <v>-5.1366637967924493</v>
      </c>
      <c r="M6" s="9">
        <v>-5.2784206407557566</v>
      </c>
      <c r="N6" s="9">
        <v>-5.2569420388798349</v>
      </c>
      <c r="O6" s="9">
        <v>-5.4340919992122787</v>
      </c>
      <c r="P6" s="9">
        <v>-5.5896411103062569</v>
      </c>
      <c r="Q6" s="9">
        <v>-5.6595767723848009</v>
      </c>
      <c r="R6" s="9">
        <v>-5.9118612509005102</v>
      </c>
      <c r="S6" s="9">
        <v>-6.2364174630549316</v>
      </c>
      <c r="T6" s="9">
        <v>-6.3620348107089066</v>
      </c>
      <c r="U6" s="9">
        <v>-6.3135689737990566</v>
      </c>
      <c r="V6" s="9">
        <v>-6.1562207782276515</v>
      </c>
      <c r="W6" s="9">
        <v>-6.2251461236508669</v>
      </c>
      <c r="X6" s="9">
        <v>-6.1797929758574659</v>
      </c>
      <c r="Y6" s="9">
        <v>-6.1818160430774585</v>
      </c>
      <c r="Z6" s="9">
        <v>-6.3028075814175484</v>
      </c>
      <c r="AA6" s="9">
        <v>-5.9460562377737256</v>
      </c>
      <c r="AB6" s="9">
        <v>-5.9374699290064985</v>
      </c>
      <c r="AC6" s="9">
        <v>-6.088034610090669</v>
      </c>
      <c r="AD6" s="9">
        <v>-6.1133362515974596</v>
      </c>
      <c r="AE6" s="9">
        <v>-5.4997114571782113</v>
      </c>
      <c r="AF6" s="9">
        <v>-5.1447973938335698</v>
      </c>
      <c r="AG6" s="9">
        <v>-4.7005155570788899</v>
      </c>
      <c r="AH6" s="9">
        <v>-4.0867800865428672</v>
      </c>
      <c r="AI6" s="9">
        <v>-3.8175165521705225</v>
      </c>
      <c r="AJ6" s="9">
        <v>-3.3894903802517531</v>
      </c>
      <c r="AK6" s="9">
        <v>-3.2076946424521959</v>
      </c>
      <c r="AL6" s="9">
        <v>-3.0955285155351069</v>
      </c>
      <c r="AM6" s="9">
        <v>-3.5661138484845352</v>
      </c>
      <c r="AN6" s="9">
        <v>-3.6738257239363628</v>
      </c>
      <c r="AO6" s="9">
        <v>-3.6622861797117925</v>
      </c>
      <c r="AP6" s="9">
        <v>-3.678759085025086</v>
      </c>
      <c r="AQ6" s="9">
        <v>-3.4136524819886342</v>
      </c>
      <c r="AR6" s="9">
        <v>-3.5404310636727825</v>
      </c>
      <c r="AS6" s="9">
        <v>-3.7221753373730571</v>
      </c>
      <c r="AT6" s="9">
        <v>-3.7809571589703883</v>
      </c>
      <c r="AU6" s="9">
        <v>-3.8277078439352787</v>
      </c>
      <c r="AV6" s="9">
        <v>-3.8985377928675651</v>
      </c>
      <c r="AW6" s="9">
        <v>-3.8769221150143784</v>
      </c>
      <c r="AX6" s="9">
        <v>-3.7725494215111968</v>
      </c>
      <c r="AY6" s="9">
        <v>-3.6925007925632247</v>
      </c>
      <c r="AZ6" s="9">
        <v>-3.151952559895685</v>
      </c>
      <c r="BA6" s="9">
        <v>-2.6302902686939005</v>
      </c>
      <c r="BB6" s="9">
        <v>-2.3211135368463105</v>
      </c>
      <c r="BC6" s="9">
        <v>-2.4094918486852803</v>
      </c>
      <c r="BD6" s="9">
        <v>-2.7726877845093383</v>
      </c>
      <c r="BE6" s="9">
        <v>-3.3084293685912827</v>
      </c>
      <c r="BF6" s="9">
        <v>-4.400389025202128</v>
      </c>
      <c r="BG6" s="9">
        <v>-5.6334335359454615</v>
      </c>
      <c r="BH6" s="9">
        <v>-6.753384634436201</v>
      </c>
      <c r="BI6" s="9">
        <v>-8.6842303044310025</v>
      </c>
      <c r="BJ6" s="9">
        <v>-9.9429841728996529</v>
      </c>
      <c r="BK6" s="9">
        <v>-9.5929694471699403</v>
      </c>
      <c r="BL6" s="9">
        <v>-8.4053105846239937</v>
      </c>
      <c r="BM6" s="9">
        <v>-6.3818158779169698</v>
      </c>
      <c r="BN6" s="9">
        <v>-4.6916423783865158</v>
      </c>
      <c r="BO6" s="9">
        <v>-3.891402395618266</v>
      </c>
      <c r="BP6" s="9">
        <v>-3.5779605183344851</v>
      </c>
      <c r="BQ6" s="9">
        <v>-3.5685765250633641</v>
      </c>
      <c r="BR6" s="9">
        <v>-3.3674397023316676</v>
      </c>
      <c r="BS6" s="9"/>
    </row>
    <row r="7" spans="1:71">
      <c r="A7" s="5" t="s">
        <v>130</v>
      </c>
      <c r="B7" s="5" t="s">
        <v>131</v>
      </c>
      <c r="C7" s="9">
        <f t="shared" ref="C7:BH7" si="0">C5-C6</f>
        <v>4.199444541782718</v>
      </c>
      <c r="D7" s="9">
        <f t="shared" si="0"/>
        <v>4.4331157406259312</v>
      </c>
      <c r="E7" s="9">
        <f t="shared" si="0"/>
        <v>4.3705757740393665</v>
      </c>
      <c r="F7" s="9">
        <f t="shared" si="0"/>
        <v>4.8342554496767995</v>
      </c>
      <c r="G7" s="9">
        <f t="shared" si="0"/>
        <v>4.9888388457237003</v>
      </c>
      <c r="H7" s="9">
        <f t="shared" si="0"/>
        <v>5.2699898380179002</v>
      </c>
      <c r="I7" s="9">
        <f t="shared" si="0"/>
        <v>6.1191876670673864</v>
      </c>
      <c r="J7" s="9">
        <f t="shared" si="0"/>
        <v>6.8699551384780309</v>
      </c>
      <c r="K7" s="9">
        <f t="shared" si="0"/>
        <v>7.1015945040461306</v>
      </c>
      <c r="L7" s="9">
        <f t="shared" si="0"/>
        <v>7.3871235405232518</v>
      </c>
      <c r="M7" s="9">
        <f t="shared" si="0"/>
        <v>7.351545063558536</v>
      </c>
      <c r="N7" s="9">
        <f t="shared" si="0"/>
        <v>7.1940204524591671</v>
      </c>
      <c r="O7" s="9">
        <f t="shared" si="0"/>
        <v>7.8675952878689195</v>
      </c>
      <c r="P7" s="9">
        <f t="shared" si="0"/>
        <v>7.9748355330781129</v>
      </c>
      <c r="Q7" s="9">
        <f t="shared" si="0"/>
        <v>8.1381441119101012</v>
      </c>
      <c r="R7" s="9">
        <f t="shared" si="0"/>
        <v>8.2495478044139396</v>
      </c>
      <c r="S7" s="9">
        <f t="shared" si="0"/>
        <v>8.091852801695131</v>
      </c>
      <c r="T7" s="9">
        <f t="shared" si="0"/>
        <v>8.4857080127087539</v>
      </c>
      <c r="U7" s="9">
        <f t="shared" si="0"/>
        <v>8.7870276728544017</v>
      </c>
      <c r="V7" s="9">
        <f t="shared" si="0"/>
        <v>8.3280307272543244</v>
      </c>
      <c r="W7" s="9">
        <f t="shared" si="0"/>
        <v>8.628372119064494</v>
      </c>
      <c r="X7" s="9">
        <f t="shared" si="0"/>
        <v>8.3709268866788786</v>
      </c>
      <c r="Y7" s="9">
        <f t="shared" si="0"/>
        <v>8.4600633326177217</v>
      </c>
      <c r="Z7" s="9">
        <f t="shared" si="0"/>
        <v>8.9165748062826449</v>
      </c>
      <c r="AA7" s="9">
        <f t="shared" si="0"/>
        <v>8.6427817874692643</v>
      </c>
      <c r="AB7" s="9">
        <f t="shared" si="0"/>
        <v>8.0616721011892061</v>
      </c>
      <c r="AC7" s="9">
        <f t="shared" si="0"/>
        <v>7.7601627250107583</v>
      </c>
      <c r="AD7" s="9">
        <f t="shared" si="0"/>
        <v>7.5076620718474523</v>
      </c>
      <c r="AE7" s="9">
        <f t="shared" si="0"/>
        <v>7.3710018930836521</v>
      </c>
      <c r="AF7" s="9">
        <f t="shared" si="0"/>
        <v>7.4816784404716943</v>
      </c>
      <c r="AG7" s="9">
        <f t="shared" si="0"/>
        <v>7.1347592519385223</v>
      </c>
      <c r="AH7" s="9">
        <f t="shared" si="0"/>
        <v>7.3391997944180467</v>
      </c>
      <c r="AI7" s="9">
        <f t="shared" si="0"/>
        <v>6.7850611725145802</v>
      </c>
      <c r="AJ7" s="9">
        <f t="shared" si="0"/>
        <v>6.99592347859436</v>
      </c>
      <c r="AK7" s="9">
        <f t="shared" si="0"/>
        <v>6.9035682197086983</v>
      </c>
      <c r="AL7" s="9">
        <f t="shared" si="0"/>
        <v>6.1191619165623639</v>
      </c>
      <c r="AM7" s="9">
        <f t="shared" si="0"/>
        <v>5.9299327377228028</v>
      </c>
      <c r="AN7" s="9">
        <f t="shared" si="0"/>
        <v>5.666464334519965</v>
      </c>
      <c r="AO7" s="9">
        <f t="shared" si="0"/>
        <v>5.0393876802814246</v>
      </c>
      <c r="AP7" s="9">
        <f t="shared" si="0"/>
        <v>4.7004106840531659</v>
      </c>
      <c r="AQ7" s="9">
        <f t="shared" si="0"/>
        <v>4.1478812819975852</v>
      </c>
      <c r="AR7" s="9">
        <f t="shared" si="0"/>
        <v>3.5144435827709772</v>
      </c>
      <c r="AS7" s="9">
        <f t="shared" si="0"/>
        <v>2.5397498502675679</v>
      </c>
      <c r="AT7" s="9">
        <f t="shared" si="0"/>
        <v>1.9882960870951232</v>
      </c>
      <c r="AU7" s="9">
        <f t="shared" si="0"/>
        <v>1.8012642985918883</v>
      </c>
      <c r="AV7" s="9">
        <f t="shared" si="0"/>
        <v>1.5904292768230248</v>
      </c>
      <c r="AW7" s="9">
        <f t="shared" si="0"/>
        <v>1.6590777018586849</v>
      </c>
      <c r="AX7" s="9">
        <f t="shared" si="0"/>
        <v>1.1706211855490145</v>
      </c>
      <c r="AY7" s="9">
        <f t="shared" si="0"/>
        <v>1.1405032456736564</v>
      </c>
      <c r="AZ7" s="9">
        <f t="shared" si="0"/>
        <v>0.2856681797585674</v>
      </c>
      <c r="BA7" s="9">
        <f t="shared" si="0"/>
        <v>0.66875654794603312</v>
      </c>
      <c r="BB7" s="9">
        <f t="shared" si="0"/>
        <v>1.3043197840841296</v>
      </c>
      <c r="BC7" s="9">
        <f t="shared" si="0"/>
        <v>2.277014221081203</v>
      </c>
      <c r="BD7" s="9">
        <f t="shared" si="0"/>
        <v>2.819606204219109</v>
      </c>
      <c r="BE7" s="9">
        <f t="shared" si="0"/>
        <v>1.9515750399776901</v>
      </c>
      <c r="BF7" s="9">
        <f t="shared" si="0"/>
        <v>1.450926258945533</v>
      </c>
      <c r="BG7" s="9">
        <f>BG5-BG6</f>
        <v>0.54874936289658471</v>
      </c>
      <c r="BH7" s="9">
        <f t="shared" si="0"/>
        <v>0.44382322839772659</v>
      </c>
      <c r="BI7" s="9">
        <f>BI5-BI6</f>
        <v>0.54248163673968897</v>
      </c>
      <c r="BJ7" s="9">
        <f>BJ5-BJ6</f>
        <v>0.86949843525267312</v>
      </c>
      <c r="BK7" s="9">
        <f t="shared" ref="BK7" si="1">BK5-BK6</f>
        <v>1.5998025576577177</v>
      </c>
      <c r="BL7" s="9">
        <f>BL5-BL6</f>
        <v>2.8561222634187997</v>
      </c>
      <c r="BM7" s="9">
        <f>BM5-BM6</f>
        <v>4.0870349931108585</v>
      </c>
      <c r="BN7" s="9">
        <f>BN5-BN6</f>
        <v>4.5206925140604417</v>
      </c>
      <c r="BO7" s="9">
        <f t="shared" ref="BO7:BR7" si="2">BO5-BO6</f>
        <v>4.846370856560994</v>
      </c>
      <c r="BP7" s="9">
        <f t="shared" si="2"/>
        <v>4.779585425942499</v>
      </c>
      <c r="BQ7" s="9">
        <f t="shared" si="2"/>
        <v>4.3098571073861667</v>
      </c>
      <c r="BR7" s="9">
        <f t="shared" si="2"/>
        <v>4.0490505588928105</v>
      </c>
      <c r="BS7" s="9"/>
    </row>
    <row r="8" spans="1:71">
      <c r="A8" s="5" t="s">
        <v>17</v>
      </c>
      <c r="B8" s="5" t="s">
        <v>84</v>
      </c>
      <c r="C8" s="9">
        <v>0.99140846694480445</v>
      </c>
      <c r="D8" s="9">
        <v>1.1268034846812078</v>
      </c>
      <c r="E8" s="9">
        <v>1.2614204326763225</v>
      </c>
      <c r="F8" s="9">
        <v>1.2646689922900973</v>
      </c>
      <c r="G8" s="9">
        <v>1.2980765931956013</v>
      </c>
      <c r="H8" s="9">
        <v>1.3883080134656625</v>
      </c>
      <c r="I8" s="9">
        <v>1.4261874649817905</v>
      </c>
      <c r="J8" s="9">
        <v>1.3095738488850959</v>
      </c>
      <c r="K8" s="9">
        <v>1.7786602558523361</v>
      </c>
      <c r="L8" s="9">
        <v>1.9955904886568916</v>
      </c>
      <c r="M8" s="9">
        <v>2.2034500880660826</v>
      </c>
      <c r="N8" s="9">
        <v>2.7347157089970975</v>
      </c>
      <c r="O8" s="9">
        <v>2.5988362652170212</v>
      </c>
      <c r="P8" s="9">
        <v>2.8355506631164777</v>
      </c>
      <c r="Q8" s="9">
        <v>3.0887790670234683</v>
      </c>
      <c r="R8" s="9">
        <v>3.3249357601795531</v>
      </c>
      <c r="S8" s="9">
        <v>3.6145407092332111</v>
      </c>
      <c r="T8" s="9">
        <v>3.6883677309874003</v>
      </c>
      <c r="U8" s="9">
        <v>3.7913324652347251</v>
      </c>
      <c r="V8" s="9">
        <v>3.838152073765754</v>
      </c>
      <c r="W8" s="9">
        <v>3.903929284360518</v>
      </c>
      <c r="X8" s="9">
        <v>3.8061441819554154</v>
      </c>
      <c r="Y8" s="9">
        <v>3.9175071046007184</v>
      </c>
      <c r="Z8" s="9">
        <v>3.6916577876392442</v>
      </c>
      <c r="AA8" s="9">
        <v>3.6840367532618679</v>
      </c>
      <c r="AB8" s="9">
        <v>3.8529311730575855</v>
      </c>
      <c r="AC8" s="9">
        <v>3.9993746248624569</v>
      </c>
      <c r="AD8" s="9">
        <v>4.2931364378322101</v>
      </c>
      <c r="AE8" s="9">
        <v>4.4069507422986218</v>
      </c>
      <c r="AF8" s="9">
        <v>4.4720303878605909</v>
      </c>
      <c r="AG8" s="9">
        <v>4.6074474320689571</v>
      </c>
      <c r="AH8" s="9">
        <v>4.3233405087977683</v>
      </c>
      <c r="AI8" s="9">
        <v>4.4137302511345391</v>
      </c>
      <c r="AJ8" s="9">
        <v>4.5031137398974801</v>
      </c>
      <c r="AK8" s="9">
        <v>4.7645647701431484</v>
      </c>
      <c r="AL8" s="9">
        <v>5.2267048659699338</v>
      </c>
      <c r="AM8" s="9">
        <v>5.3176518545524969</v>
      </c>
      <c r="AN8" s="9">
        <v>5.4768810252385602</v>
      </c>
      <c r="AO8" s="9">
        <v>5.4084201535912362</v>
      </c>
      <c r="AP8" s="9">
        <v>5.4398866989479888</v>
      </c>
      <c r="AQ8" s="9">
        <v>5.5543651862290435</v>
      </c>
      <c r="AR8" s="9">
        <v>5.6650765813419754</v>
      </c>
      <c r="AS8" s="9">
        <v>5.7381213926800871</v>
      </c>
      <c r="AT8" s="9">
        <v>5.9018747399698253</v>
      </c>
      <c r="AU8" s="9">
        <v>5.6620186991064507</v>
      </c>
      <c r="AV8" s="9">
        <v>5.4532431220970992</v>
      </c>
      <c r="AW8" s="9">
        <v>5.2033426500135356</v>
      </c>
      <c r="AX8" s="9">
        <v>4.8238124752246696</v>
      </c>
      <c r="AY8" s="9">
        <v>4.6714411377954681</v>
      </c>
      <c r="AZ8" s="9">
        <v>3.764832693988271</v>
      </c>
      <c r="BA8" s="9">
        <v>3.3029236889497193</v>
      </c>
      <c r="BB8" s="9">
        <v>2.8976494701239459</v>
      </c>
      <c r="BC8" s="9">
        <v>2.4527984720711977</v>
      </c>
      <c r="BD8" s="9">
        <v>2.9547565487568388</v>
      </c>
      <c r="BE8" s="9">
        <v>2.9957773133440333</v>
      </c>
      <c r="BF8" s="9">
        <v>3.070344802463282</v>
      </c>
      <c r="BG8" s="9">
        <v>3.4673943216220469</v>
      </c>
      <c r="BH8" s="9">
        <v>3.7064311523919611</v>
      </c>
      <c r="BI8" s="9">
        <v>4.0806439563562114</v>
      </c>
      <c r="BJ8" s="9">
        <v>4.344132323382734</v>
      </c>
      <c r="BK8" s="9">
        <v>4.53026314055837</v>
      </c>
      <c r="BL8" s="9">
        <v>4.5440359334987939</v>
      </c>
      <c r="BM8" s="9">
        <v>4.6950177039038392</v>
      </c>
      <c r="BN8" s="9">
        <v>4.7940192826135899</v>
      </c>
      <c r="BO8" s="9">
        <v>4.7875982181842076</v>
      </c>
      <c r="BP8" s="9">
        <v>4.8149262637067025</v>
      </c>
      <c r="BQ8" s="9">
        <v>4.8581460550558111</v>
      </c>
      <c r="BR8" s="9">
        <v>4.9149296242837792</v>
      </c>
      <c r="BS8" s="9"/>
    </row>
    <row r="9" spans="1:71">
      <c r="A9" s="5" t="s">
        <v>18</v>
      </c>
      <c r="B9" s="5" t="s">
        <v>78</v>
      </c>
      <c r="C9" s="9">
        <f>+C5+C8</f>
        <v>0.44006793341859918</v>
      </c>
      <c r="D9" s="9">
        <f t="shared" ref="D9:AA9" si="3">+D5+D8</f>
        <v>0.40625287151789058</v>
      </c>
      <c r="E9" s="9">
        <f t="shared" si="3"/>
        <v>-3.1648132221334446E-2</v>
      </c>
      <c r="F9" s="9">
        <f t="shared" si="3"/>
        <v>-5.5061424372473189E-2</v>
      </c>
      <c r="G9" s="9">
        <f t="shared" si="3"/>
        <v>0.25488334964142467</v>
      </c>
      <c r="H9" s="9">
        <f t="shared" si="3"/>
        <v>1.1690703240682352</v>
      </c>
      <c r="I9" s="9">
        <f t="shared" si="3"/>
        <v>2.4618895214160745</v>
      </c>
      <c r="J9" s="9">
        <f t="shared" si="3"/>
        <v>3.3873327890907339</v>
      </c>
      <c r="K9" s="9">
        <f t="shared" si="3"/>
        <v>4.1008433355926686</v>
      </c>
      <c r="L9" s="9">
        <f t="shared" si="3"/>
        <v>4.2460502323876943</v>
      </c>
      <c r="M9" s="9">
        <f t="shared" si="3"/>
        <v>4.276574510868862</v>
      </c>
      <c r="N9" s="9">
        <f t="shared" si="3"/>
        <v>4.6717941225764292</v>
      </c>
      <c r="O9" s="9">
        <f t="shared" si="3"/>
        <v>5.0323395538736619</v>
      </c>
      <c r="P9" s="9">
        <f t="shared" si="3"/>
        <v>5.2207450858883337</v>
      </c>
      <c r="Q9" s="9">
        <f t="shared" si="3"/>
        <v>5.5673464065487677</v>
      </c>
      <c r="R9" s="9">
        <f t="shared" si="3"/>
        <v>5.6626223136929825</v>
      </c>
      <c r="S9" s="9">
        <f t="shared" si="3"/>
        <v>5.4699760478734101</v>
      </c>
      <c r="T9" s="9">
        <f t="shared" si="3"/>
        <v>5.8120409329872471</v>
      </c>
      <c r="U9" s="9">
        <f t="shared" si="3"/>
        <v>6.2647911642900702</v>
      </c>
      <c r="V9" s="9">
        <f t="shared" si="3"/>
        <v>6.0099620227924264</v>
      </c>
      <c r="W9" s="9">
        <f t="shared" si="3"/>
        <v>6.3071552797741441</v>
      </c>
      <c r="X9" s="9">
        <f t="shared" si="3"/>
        <v>5.9972780927768277</v>
      </c>
      <c r="Y9" s="9">
        <f t="shared" si="3"/>
        <v>6.1957543941409803</v>
      </c>
      <c r="Z9" s="9">
        <f t="shared" si="3"/>
        <v>6.3054250125043403</v>
      </c>
      <c r="AA9" s="9">
        <f t="shared" si="3"/>
        <v>6.3807623029574065</v>
      </c>
      <c r="AB9" s="9">
        <f t="shared" ref="AB9:AP9" si="4">+AB5+AB8</f>
        <v>5.9771333452402917</v>
      </c>
      <c r="AC9" s="9">
        <f t="shared" si="4"/>
        <v>5.6715027397825457</v>
      </c>
      <c r="AD9" s="9">
        <f t="shared" si="4"/>
        <v>5.6874622580822027</v>
      </c>
      <c r="AE9" s="9">
        <f t="shared" si="4"/>
        <v>6.2782411782040626</v>
      </c>
      <c r="AF9" s="9">
        <f t="shared" si="4"/>
        <v>6.8089114344987154</v>
      </c>
      <c r="AG9" s="9">
        <f t="shared" si="4"/>
        <v>7.0416911269285887</v>
      </c>
      <c r="AH9" s="9">
        <f t="shared" si="4"/>
        <v>7.5757602166729487</v>
      </c>
      <c r="AI9" s="9">
        <f t="shared" si="4"/>
        <v>7.3812748714785972</v>
      </c>
      <c r="AJ9" s="9">
        <f t="shared" si="4"/>
        <v>8.109546838240087</v>
      </c>
      <c r="AK9" s="9">
        <f t="shared" si="4"/>
        <v>8.4604383473996503</v>
      </c>
      <c r="AL9" s="9">
        <f t="shared" si="4"/>
        <v>8.2503382669971899</v>
      </c>
      <c r="AM9" s="9">
        <f t="shared" si="4"/>
        <v>7.681470743790765</v>
      </c>
      <c r="AN9" s="9">
        <f t="shared" si="4"/>
        <v>7.4695196358221621</v>
      </c>
      <c r="AO9" s="9">
        <f t="shared" si="4"/>
        <v>6.7855216541608687</v>
      </c>
      <c r="AP9" s="9">
        <f t="shared" si="4"/>
        <v>6.4615382979760696</v>
      </c>
      <c r="AQ9" s="9">
        <f t="shared" ref="AQ9:AT9" si="5">+AQ5+AQ8</f>
        <v>6.288593986237994</v>
      </c>
      <c r="AR9" s="9">
        <f t="shared" si="5"/>
        <v>5.6390891004401702</v>
      </c>
      <c r="AS9" s="9">
        <f t="shared" si="5"/>
        <v>4.5556959055745976</v>
      </c>
      <c r="AT9" s="9">
        <f t="shared" si="5"/>
        <v>4.1092136680945597</v>
      </c>
      <c r="AU9" s="9">
        <f t="shared" ref="AU9:AX9" si="6">+AU5+AU8</f>
        <v>3.6355751537630603</v>
      </c>
      <c r="AV9" s="9">
        <f t="shared" si="6"/>
        <v>3.1451346060525589</v>
      </c>
      <c r="AW9" s="9">
        <f t="shared" si="6"/>
        <v>2.985498236857842</v>
      </c>
      <c r="AX9" s="9">
        <f t="shared" si="6"/>
        <v>2.2218842392624873</v>
      </c>
      <c r="AY9" s="9">
        <f t="shared" ref="AY9:BB9" si="7">+AY5+AY8</f>
        <v>2.1194435909058997</v>
      </c>
      <c r="AZ9" s="9">
        <f t="shared" si="7"/>
        <v>0.89854831385115341</v>
      </c>
      <c r="BA9" s="9">
        <f t="shared" si="7"/>
        <v>1.341389968201852</v>
      </c>
      <c r="BB9" s="9">
        <f t="shared" si="7"/>
        <v>1.880855717361765</v>
      </c>
      <c r="BC9" s="9">
        <f t="shared" ref="BC9:BF9" si="8">+BC5+BC8</f>
        <v>2.3203208444671204</v>
      </c>
      <c r="BD9" s="9">
        <f t="shared" si="8"/>
        <v>3.0016749684666095</v>
      </c>
      <c r="BE9" s="9">
        <f t="shared" si="8"/>
        <v>1.6389229847304407</v>
      </c>
      <c r="BF9" s="9">
        <f t="shared" si="8"/>
        <v>0.12088203620668692</v>
      </c>
      <c r="BG9" s="9">
        <f>+BG5+BG8</f>
        <v>-1.6172898514268299</v>
      </c>
      <c r="BH9" s="9">
        <f t="shared" ref="BH9" si="9">+BH5+BH8</f>
        <v>-2.6031302536465133</v>
      </c>
      <c r="BI9" s="9">
        <f>+BI5+BI8</f>
        <v>-4.0611047113351022</v>
      </c>
      <c r="BJ9" s="9">
        <f>+BJ5+BJ8</f>
        <v>-4.7293534142642457</v>
      </c>
      <c r="BK9" s="9">
        <f t="shared" ref="BK9" si="10">+BK5+BK8</f>
        <v>-3.4629037489538526</v>
      </c>
      <c r="BL9" s="9">
        <f>+BL5+BL8</f>
        <v>-1.0051523877064001</v>
      </c>
      <c r="BM9" s="9">
        <f t="shared" ref="BM9:BR9" si="11">+BM5+BM8</f>
        <v>2.4002368190977279</v>
      </c>
      <c r="BN9" s="9">
        <f>+BN5+BN8</f>
        <v>4.6230694182875158</v>
      </c>
      <c r="BO9" s="9">
        <f t="shared" si="11"/>
        <v>5.7425666791269361</v>
      </c>
      <c r="BP9" s="9">
        <f t="shared" si="11"/>
        <v>6.0165511713147168</v>
      </c>
      <c r="BQ9" s="9">
        <f t="shared" si="11"/>
        <v>5.5994266373786132</v>
      </c>
      <c r="BR9" s="9">
        <f t="shared" si="11"/>
        <v>5.5965404808449222</v>
      </c>
      <c r="BS9" s="9"/>
    </row>
    <row r="10" spans="1:71">
      <c r="AK10" s="9"/>
    </row>
    <row r="11" spans="1:71">
      <c r="AK11" s="9"/>
    </row>
    <row r="12" spans="1:71">
      <c r="AK12" s="9"/>
    </row>
    <row r="13" spans="1:71">
      <c r="AK13" s="9"/>
    </row>
    <row r="14" spans="1:71">
      <c r="AK14" s="9"/>
    </row>
    <row r="15" spans="1:71">
      <c r="AK15" s="9"/>
    </row>
    <row r="16" spans="1:71">
      <c r="AK16" s="9"/>
    </row>
    <row r="17" spans="37:37">
      <c r="AK17" s="9"/>
    </row>
    <row r="18" spans="37:37">
      <c r="AK18" s="9"/>
    </row>
    <row r="19" spans="37:37">
      <c r="AK19" s="9"/>
    </row>
    <row r="20" spans="37:37">
      <c r="AK20" s="9"/>
    </row>
    <row r="21" spans="37:37">
      <c r="AK21" s="9"/>
    </row>
    <row r="22" spans="37:37">
      <c r="AK22" s="9"/>
    </row>
    <row r="23" spans="37:37">
      <c r="AK23" s="9"/>
    </row>
    <row r="24" spans="37:37">
      <c r="AK24" s="9"/>
    </row>
    <row r="25" spans="37:37">
      <c r="AK25" s="9"/>
    </row>
    <row r="26" spans="37:37">
      <c r="AK26" s="9"/>
    </row>
    <row r="27" spans="37:37">
      <c r="AK27" s="9"/>
    </row>
    <row r="28" spans="37:37">
      <c r="AK28" s="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BB932-335F-447D-B6AC-688D3A39FFCF}">
  <sheetPr>
    <tabColor rgb="FF92D050"/>
  </sheetPr>
  <dimension ref="A1:BR13"/>
  <sheetViews>
    <sheetView showGridLines="0" zoomScaleNormal="100" workbookViewId="0">
      <pane xSplit="2" ySplit="2" topLeftCell="BJ3" activePane="bottomRight" state="frozen"/>
      <selection sqref="A1:XFD1"/>
      <selection pane="topRight" sqref="A1:XFD1"/>
      <selection pane="bottomLeft" sqref="A1:XFD1"/>
      <selection pane="bottomRight" activeCell="CB38" sqref="CB38"/>
    </sheetView>
  </sheetViews>
  <sheetFormatPr defaultColWidth="9.140625" defaultRowHeight="12"/>
  <cols>
    <col min="1" max="2" width="9.140625" style="5" bestFit="1" customWidth="1"/>
    <col min="3" max="25" width="9.85546875" style="5" bestFit="1" customWidth="1"/>
    <col min="26" max="16384" width="9.140625" style="5"/>
  </cols>
  <sheetData>
    <row r="1" spans="1:70">
      <c r="A1" s="48" t="s">
        <v>134</v>
      </c>
      <c r="C1" s="5">
        <v>2008</v>
      </c>
      <c r="D1" s="49"/>
      <c r="E1" s="49"/>
      <c r="G1" s="5">
        <v>2009</v>
      </c>
      <c r="H1" s="49"/>
      <c r="I1" s="49"/>
      <c r="K1" s="5">
        <v>2010</v>
      </c>
      <c r="L1" s="49"/>
      <c r="M1" s="49"/>
      <c r="O1" s="5">
        <v>2011</v>
      </c>
      <c r="P1" s="49"/>
      <c r="Q1" s="49"/>
      <c r="S1" s="5">
        <v>2012</v>
      </c>
      <c r="T1" s="49"/>
      <c r="U1" s="49"/>
      <c r="W1" s="5">
        <v>2013</v>
      </c>
      <c r="X1" s="49"/>
      <c r="Y1" s="49"/>
      <c r="AA1" s="5">
        <v>2014</v>
      </c>
      <c r="AB1" s="49"/>
      <c r="AC1" s="49"/>
      <c r="AE1" s="5">
        <v>2015</v>
      </c>
      <c r="AF1" s="49"/>
      <c r="AG1" s="49"/>
      <c r="AI1" s="5">
        <v>2016</v>
      </c>
      <c r="AJ1" s="49"/>
      <c r="AK1" s="49"/>
      <c r="AM1" s="5">
        <v>2017</v>
      </c>
      <c r="AN1" s="49"/>
      <c r="AO1" s="49"/>
      <c r="AQ1" s="5">
        <v>2018</v>
      </c>
      <c r="AR1" s="49"/>
      <c r="AS1" s="49"/>
      <c r="AU1" s="5">
        <v>2019</v>
      </c>
      <c r="AV1" s="49"/>
      <c r="AW1" s="49"/>
      <c r="AY1" s="5">
        <v>2020</v>
      </c>
      <c r="AZ1" s="49"/>
      <c r="BA1" s="49"/>
      <c r="BC1" s="5">
        <v>2021</v>
      </c>
      <c r="BD1" s="49"/>
      <c r="BE1" s="49"/>
      <c r="BG1" s="5">
        <v>2022</v>
      </c>
      <c r="BH1" s="49"/>
      <c r="BI1" s="49"/>
      <c r="BK1" s="5">
        <v>2023</v>
      </c>
      <c r="BL1" s="49"/>
      <c r="BM1" s="49"/>
      <c r="BO1" s="5">
        <v>2024</v>
      </c>
      <c r="BP1" s="49"/>
      <c r="BQ1" s="49"/>
    </row>
    <row r="2" spans="1:70">
      <c r="C2" s="5" t="str">
        <f>+'3. ábra'!C3</f>
        <v>2008 Q1</v>
      </c>
      <c r="D2" s="5" t="str">
        <f>+'3. ábra'!D3</f>
        <v>Q2</v>
      </c>
      <c r="E2" s="5" t="str">
        <f>+'3. ábra'!E3</f>
        <v>Q3</v>
      </c>
      <c r="F2" s="5" t="str">
        <f>+'3. ábra'!F3</f>
        <v>Q4</v>
      </c>
      <c r="G2" s="5" t="str">
        <f>+'3. ábra'!G3</f>
        <v>2009 Q1</v>
      </c>
      <c r="H2" s="5" t="str">
        <f>+'3. ábra'!H3</f>
        <v>Q2</v>
      </c>
      <c r="I2" s="5" t="str">
        <f>+'3. ábra'!I3</f>
        <v>Q3</v>
      </c>
      <c r="J2" s="5" t="str">
        <f>+'3. ábra'!J3</f>
        <v>Q4</v>
      </c>
      <c r="K2" s="5" t="str">
        <f>+'3. ábra'!K3</f>
        <v>2010 Q1</v>
      </c>
      <c r="L2" s="5" t="str">
        <f>+'3. ábra'!L3</f>
        <v>Q2</v>
      </c>
      <c r="M2" s="5" t="str">
        <f>+'3. ábra'!M3</f>
        <v>Q3</v>
      </c>
      <c r="N2" s="5" t="str">
        <f>+'3. ábra'!N3</f>
        <v>Q4</v>
      </c>
      <c r="O2" s="5" t="str">
        <f>+'3. ábra'!O3</f>
        <v>2011 Q1</v>
      </c>
      <c r="P2" s="5" t="str">
        <f>+'3. ábra'!P3</f>
        <v>Q2</v>
      </c>
      <c r="Q2" s="5" t="str">
        <f>+'3. ábra'!Q3</f>
        <v>Q3</v>
      </c>
      <c r="R2" s="5" t="str">
        <f>+'3. ábra'!R3</f>
        <v>Q4</v>
      </c>
      <c r="S2" s="5" t="str">
        <f>+'3. ábra'!S3</f>
        <v>2012 Q1</v>
      </c>
      <c r="T2" s="5" t="str">
        <f>+'3. ábra'!T3</f>
        <v>Q2</v>
      </c>
      <c r="U2" s="5" t="str">
        <f>+'3. ábra'!U3</f>
        <v>Q3</v>
      </c>
      <c r="V2" s="5" t="str">
        <f>+'3. ábra'!V3</f>
        <v>Q4</v>
      </c>
      <c r="W2" s="5" t="str">
        <f>+'3. ábra'!W3</f>
        <v>2013 Q1</v>
      </c>
      <c r="X2" s="5" t="str">
        <f>+'3. ábra'!X3</f>
        <v>Q2</v>
      </c>
      <c r="Y2" s="5" t="str">
        <f>+'3. ábra'!Y3</f>
        <v>Q3</v>
      </c>
      <c r="Z2" s="5" t="str">
        <f>+'3. ábra'!Z3</f>
        <v>Q4</v>
      </c>
      <c r="AA2" s="5" t="str">
        <f>+'3. ábra'!AA3</f>
        <v>2014 Q1</v>
      </c>
      <c r="AB2" s="5" t="str">
        <f>+'3. ábra'!AB3</f>
        <v>Q2</v>
      </c>
      <c r="AC2" s="5" t="str">
        <f>+'3. ábra'!AC3</f>
        <v>Q3</v>
      </c>
      <c r="AD2" s="5" t="str">
        <f>+'3. ábra'!AD3</f>
        <v>Q4</v>
      </c>
      <c r="AE2" s="5" t="str">
        <f>+'3. ábra'!AE3</f>
        <v>2015 Q1</v>
      </c>
      <c r="AF2" s="5" t="str">
        <f>+'3. ábra'!AF3</f>
        <v>Q2</v>
      </c>
      <c r="AG2" s="5" t="str">
        <f>+'3. ábra'!AG3</f>
        <v>Q3</v>
      </c>
      <c r="AH2" s="5" t="str">
        <f>+'3. ábra'!AH3</f>
        <v>Q4</v>
      </c>
      <c r="AI2" s="5" t="str">
        <f>+'3. ábra'!AI3</f>
        <v>2016 Q1</v>
      </c>
      <c r="AJ2" s="5" t="str">
        <f>+'3. ábra'!AJ3</f>
        <v>Q2</v>
      </c>
      <c r="AK2" s="5" t="str">
        <f>+'3. ábra'!AK3</f>
        <v>Q3</v>
      </c>
      <c r="AL2" s="5" t="str">
        <f>+'3. ábra'!AL3</f>
        <v>Q4</v>
      </c>
      <c r="AM2" s="5" t="str">
        <f>+'3. ábra'!AM3</f>
        <v>2017 Q1</v>
      </c>
      <c r="AN2" s="5" t="str">
        <f>+'3. ábra'!AN3</f>
        <v>Q2</v>
      </c>
      <c r="AO2" s="5" t="str">
        <f>+'3. ábra'!AO3</f>
        <v>Q3</v>
      </c>
      <c r="AP2" s="5" t="str">
        <f>+'3. ábra'!AP3</f>
        <v>Q4</v>
      </c>
      <c r="AQ2" s="5" t="str">
        <f>+'3. ábra'!AQ3</f>
        <v>2018 Q1</v>
      </c>
      <c r="AR2" s="5" t="str">
        <f>+'3. ábra'!AR3</f>
        <v>Q2</v>
      </c>
      <c r="AS2" s="5" t="str">
        <f>+'3. ábra'!AS3</f>
        <v>Q3</v>
      </c>
      <c r="AT2" s="5" t="str">
        <f>+'3. ábra'!AT3</f>
        <v>Q4</v>
      </c>
      <c r="AU2" s="5" t="str">
        <f>+'3. ábra'!AU3</f>
        <v>2019 Q1</v>
      </c>
      <c r="AV2" s="5" t="str">
        <f>+'3. ábra'!AV3</f>
        <v>Q2</v>
      </c>
      <c r="AW2" s="5" t="str">
        <f>+'3. ábra'!AW3</f>
        <v>Q3</v>
      </c>
      <c r="AX2" s="5" t="str">
        <f>+'3. ábra'!AX3</f>
        <v>Q4</v>
      </c>
      <c r="AY2" s="5" t="str">
        <f>+'3. ábra'!AY3</f>
        <v>2020 Q1</v>
      </c>
      <c r="AZ2" s="5" t="str">
        <f>+'3. ábra'!AZ3</f>
        <v>Q2</v>
      </c>
      <c r="BA2" s="5" t="str">
        <f>+'3. ábra'!BA3</f>
        <v>Q3</v>
      </c>
      <c r="BB2" s="5" t="str">
        <f>+'3. ábra'!BB3</f>
        <v>Q4</v>
      </c>
      <c r="BC2" s="5" t="str">
        <f>+'3. ábra'!BC3</f>
        <v>2021 Q1</v>
      </c>
      <c r="BD2" s="5" t="str">
        <f>+'3. ábra'!BD3</f>
        <v>Q2</v>
      </c>
      <c r="BE2" s="5" t="str">
        <f>+'3. ábra'!BE3</f>
        <v>Q3</v>
      </c>
      <c r="BF2" s="5" t="str">
        <f>+'3. ábra'!BF3</f>
        <v>Q4</v>
      </c>
      <c r="BG2" s="5" t="str">
        <f>+'3. ábra'!BG3</f>
        <v>2022 Q1</v>
      </c>
      <c r="BH2" s="5" t="str">
        <f>+'3. ábra'!BH3</f>
        <v>Q2</v>
      </c>
      <c r="BI2" s="5" t="str">
        <f>+'3. ábra'!BI3</f>
        <v>Q3</v>
      </c>
      <c r="BJ2" s="5" t="str">
        <f>+'3. ábra'!BJ3</f>
        <v>Q4</v>
      </c>
      <c r="BK2" s="5" t="str">
        <f>+'3. ábra'!BK3</f>
        <v>2023 Q1</v>
      </c>
      <c r="BL2" s="5" t="str">
        <f>+'3. ábra'!BL3</f>
        <v>Q2</v>
      </c>
      <c r="BM2" s="5" t="str">
        <f>+'3. ábra'!BM3</f>
        <v>Q3</v>
      </c>
      <c r="BN2" s="5" t="str">
        <f>+'3. ábra'!BN3</f>
        <v>Q4</v>
      </c>
      <c r="BO2" s="5" t="str">
        <f>+'3. ábra'!BO3</f>
        <v>2024 Q1</v>
      </c>
      <c r="BP2" s="5" t="str">
        <f>+'3. ábra'!BP3</f>
        <v>Q2</v>
      </c>
      <c r="BQ2" s="5" t="str">
        <f>+'3. ábra'!BQ3</f>
        <v>Q3</v>
      </c>
      <c r="BR2" s="5" t="str">
        <f>+'3. ábra'!BR3</f>
        <v>Q4</v>
      </c>
    </row>
    <row r="3" spans="1:70">
      <c r="A3" s="5" t="s">
        <v>135</v>
      </c>
      <c r="B3" s="5" t="s">
        <v>136</v>
      </c>
      <c r="C3" s="9">
        <v>15.894272504940886</v>
      </c>
      <c r="D3" s="9">
        <v>10.799685569668284</v>
      </c>
      <c r="E3" s="9">
        <v>4.9417184274746404</v>
      </c>
      <c r="F3" s="9">
        <v>-3.454588233004273</v>
      </c>
      <c r="G3" s="9">
        <v>-18.191784991891396</v>
      </c>
      <c r="H3" s="9">
        <v>-15.318345146441871</v>
      </c>
      <c r="I3" s="9">
        <v>-9.0441498531856723</v>
      </c>
      <c r="J3" s="9">
        <v>0.27230996077818759</v>
      </c>
      <c r="K3" s="9">
        <v>10.233464908639704</v>
      </c>
      <c r="L3" s="9">
        <v>13.371343169194546</v>
      </c>
      <c r="M3" s="9">
        <v>11.160681260153311</v>
      </c>
      <c r="N3" s="9">
        <v>9.813287556145383</v>
      </c>
      <c r="O3" s="9">
        <v>12.903076816371282</v>
      </c>
      <c r="P3" s="9">
        <v>6.1234198662998551</v>
      </c>
      <c r="Q3" s="9">
        <v>4.5845383474112822</v>
      </c>
      <c r="R3" s="9">
        <v>2.8536657438277047</v>
      </c>
      <c r="S3" s="9">
        <v>-0.67252143187977254</v>
      </c>
      <c r="T3" s="9">
        <v>0.34272975865428634</v>
      </c>
      <c r="U3" s="9">
        <v>-1.2631538163606706</v>
      </c>
      <c r="V3" s="9">
        <v>-5.0515173805715534</v>
      </c>
      <c r="W3" s="9">
        <v>-0.8454187045904149</v>
      </c>
      <c r="X3" s="9">
        <v>2.6294644741214483</v>
      </c>
      <c r="Y3" s="9">
        <v>5.7195644606068186</v>
      </c>
      <c r="Z3" s="9">
        <v>8.7434074371015811</v>
      </c>
      <c r="AA3" s="9">
        <v>11.022690536185564</v>
      </c>
      <c r="AB3" s="9">
        <v>9.5784657425813151</v>
      </c>
      <c r="AC3" s="9">
        <v>8.7870546231196585</v>
      </c>
      <c r="AD3" s="9">
        <v>7.6126255805790208</v>
      </c>
      <c r="AE3" s="9">
        <v>7.2997931012966717</v>
      </c>
      <c r="AF3" s="9">
        <v>6.8001539958149095</v>
      </c>
      <c r="AG3" s="9">
        <v>6.459845769294148</v>
      </c>
      <c r="AH3" s="9">
        <v>8.8648106132892366</v>
      </c>
      <c r="AI3" s="9">
        <v>3.0674982223499683</v>
      </c>
      <c r="AJ3" s="9">
        <v>7.6048730974626295</v>
      </c>
      <c r="AK3" s="9">
        <v>4.0398870899214501</v>
      </c>
      <c r="AL3" s="9">
        <v>0.62527646991097185</v>
      </c>
      <c r="AM3" s="9">
        <v>8.9566138697132942</v>
      </c>
      <c r="AN3" s="9">
        <v>5.126095355649781</v>
      </c>
      <c r="AO3" s="9">
        <v>5.0242472672555891</v>
      </c>
      <c r="AP3" s="9">
        <v>6.9978300510242804</v>
      </c>
      <c r="AQ3" s="9">
        <v>4.6313894526208657</v>
      </c>
      <c r="AR3" s="9">
        <v>6.2886105053345744</v>
      </c>
      <c r="AS3" s="9">
        <v>2.2709568243634664</v>
      </c>
      <c r="AT3" s="9">
        <v>6.7193056192905942</v>
      </c>
      <c r="AU3" s="9">
        <v>6.7002058704772338</v>
      </c>
      <c r="AV3" s="9">
        <v>3.2849565429820871</v>
      </c>
      <c r="AW3" s="9">
        <v>9.6796470908887926</v>
      </c>
      <c r="AX3" s="9">
        <v>2.4626834748771529</v>
      </c>
      <c r="AY3" s="9">
        <v>0.18966214062545816</v>
      </c>
      <c r="AZ3" s="9">
        <v>-23.949709953162127</v>
      </c>
      <c r="BA3" s="50">
        <v>-3.95109846504252</v>
      </c>
      <c r="BB3" s="50">
        <v>3.3417085450228967</v>
      </c>
      <c r="BC3" s="50">
        <v>3.2599033385490799</v>
      </c>
      <c r="BD3" s="50">
        <v>34.169662184567557</v>
      </c>
      <c r="BE3" s="50">
        <v>1.734456641183499</v>
      </c>
      <c r="BF3" s="50">
        <v>3.1688842779132642E-2</v>
      </c>
      <c r="BG3" s="50">
        <v>8.2615080002959758</v>
      </c>
      <c r="BH3" s="9">
        <v>9.3806806760094048</v>
      </c>
      <c r="BI3" s="9">
        <v>13.588421722705647</v>
      </c>
      <c r="BJ3" s="9">
        <v>11.46484639647602</v>
      </c>
      <c r="BK3" s="9">
        <v>7.6868980288539603</v>
      </c>
      <c r="BL3" s="9">
        <v>2.3294900131133573</v>
      </c>
      <c r="BM3" s="9">
        <v>0.33629191031081973</v>
      </c>
      <c r="BN3" s="9">
        <v>-3.8926356511855147</v>
      </c>
      <c r="BO3" s="9">
        <v>-5.0585964780911041</v>
      </c>
      <c r="BP3" s="9">
        <v>-2.1929467628919497</v>
      </c>
      <c r="BQ3" s="9">
        <v>-1.7722945396537</v>
      </c>
      <c r="BR3" s="9">
        <v>-1.9826388485434876</v>
      </c>
    </row>
    <row r="4" spans="1:70">
      <c r="A4" s="5" t="s">
        <v>137</v>
      </c>
      <c r="B4" s="5" t="s">
        <v>138</v>
      </c>
      <c r="C4" s="9">
        <v>14.346210082417471</v>
      </c>
      <c r="D4" s="9">
        <v>12.164736125350032</v>
      </c>
      <c r="E4" s="9">
        <v>4.6737188825875791</v>
      </c>
      <c r="F4" s="9">
        <v>-6.0887119228110009</v>
      </c>
      <c r="G4" s="9">
        <v>-20.920637594755448</v>
      </c>
      <c r="H4" s="9">
        <v>-21.344345703628591</v>
      </c>
      <c r="I4" s="9">
        <v>-13.019793290055787</v>
      </c>
      <c r="J4" s="9">
        <v>-0.56808897901761668</v>
      </c>
      <c r="K4" s="9">
        <v>8.2055791120725843</v>
      </c>
      <c r="L4" s="9">
        <v>12.805563663855395</v>
      </c>
      <c r="M4" s="9">
        <v>11.045433290318996</v>
      </c>
      <c r="N4" s="9">
        <v>7.3861714048619547</v>
      </c>
      <c r="O4" s="9">
        <v>11.556134092120203</v>
      </c>
      <c r="P4" s="9">
        <v>5.160556682805904</v>
      </c>
      <c r="Q4" s="9">
        <v>1.1624972796930706</v>
      </c>
      <c r="R4" s="9">
        <v>-0.52412988926619164</v>
      </c>
      <c r="S4" s="9">
        <v>-1.9102568571799026</v>
      </c>
      <c r="T4" s="9">
        <v>-2.6945886724668497</v>
      </c>
      <c r="U4" s="9">
        <v>-3.6502981814113156</v>
      </c>
      <c r="V4" s="9">
        <v>-4.0622446688207106</v>
      </c>
      <c r="W4" s="9">
        <v>-1.8748340154128869</v>
      </c>
      <c r="X4" s="9">
        <v>5.2053154069570837</v>
      </c>
      <c r="Y4" s="9">
        <v>4.4582352831141492</v>
      </c>
      <c r="Z4" s="9">
        <v>8.7196875935512139</v>
      </c>
      <c r="AA4" s="9">
        <v>11.10607326420201</v>
      </c>
      <c r="AB4" s="9">
        <v>12.173093130440833</v>
      </c>
      <c r="AC4" s="9">
        <v>11.993640379749209</v>
      </c>
      <c r="AD4" s="9">
        <v>8.4659105090549929</v>
      </c>
      <c r="AE4" s="9">
        <v>4.8754047766025934</v>
      </c>
      <c r="AF4" s="9">
        <v>4.4098659318354265</v>
      </c>
      <c r="AG4" s="9">
        <v>5.9083730541368737</v>
      </c>
      <c r="AH4" s="9">
        <v>7.380127972112831</v>
      </c>
      <c r="AI4" s="9">
        <v>5.1794849919589296</v>
      </c>
      <c r="AJ4" s="9">
        <v>5.3361040600470915</v>
      </c>
      <c r="AK4" s="9">
        <v>3.0705604582378783</v>
      </c>
      <c r="AL4" s="9">
        <v>0.49923214008020977</v>
      </c>
      <c r="AM4" s="9">
        <v>11.109195957288875</v>
      </c>
      <c r="AN4" s="9">
        <v>5.8747756880780173</v>
      </c>
      <c r="AO4" s="9">
        <v>8.2727306710621633</v>
      </c>
      <c r="AP4" s="9">
        <v>8.5860909613883649</v>
      </c>
      <c r="AQ4" s="9">
        <v>4.9737792237795446</v>
      </c>
      <c r="AR4" s="9">
        <v>8.8699412424685988</v>
      </c>
      <c r="AS4" s="9">
        <v>6.2501731685692192</v>
      </c>
      <c r="AT4" s="9">
        <v>7.781002221523309</v>
      </c>
      <c r="AU4" s="9">
        <v>8.36627107453576</v>
      </c>
      <c r="AV4" s="9">
        <v>5.547901344574484</v>
      </c>
      <c r="AW4" s="9">
        <v>11.468273532551549</v>
      </c>
      <c r="AX4" s="9">
        <v>7.4414709690745298</v>
      </c>
      <c r="AY4" s="9">
        <v>2.9545004986238723</v>
      </c>
      <c r="AZ4" s="9">
        <v>-16.225103712032947</v>
      </c>
      <c r="BA4" s="50">
        <v>-4.7688155363050981</v>
      </c>
      <c r="BB4" s="50">
        <v>2.4084104066921554</v>
      </c>
      <c r="BC4" s="50">
        <v>1.245735165044735</v>
      </c>
      <c r="BD4" s="50">
        <v>25.245504131234497</v>
      </c>
      <c r="BE4" s="50">
        <v>5.3596671118877737</v>
      </c>
      <c r="BF4" s="50">
        <v>0.97365923945555721</v>
      </c>
      <c r="BG4" s="50">
        <v>10.415654254944755</v>
      </c>
      <c r="BH4" s="9">
        <v>9.2782865654185969</v>
      </c>
      <c r="BI4" s="9">
        <v>12.188325738016033</v>
      </c>
      <c r="BJ4" s="9">
        <v>10.99077753409972</v>
      </c>
      <c r="BK4" s="9">
        <v>4.123521979990926</v>
      </c>
      <c r="BL4" s="9">
        <v>-3.8921778509264868</v>
      </c>
      <c r="BM4" s="9">
        <v>-6.1204770527979093</v>
      </c>
      <c r="BN4" s="9">
        <v>-8.7056372298233953</v>
      </c>
      <c r="BO4" s="9">
        <v>-8.2368457851174526</v>
      </c>
      <c r="BP4" s="9">
        <v>-2.7884240508050624</v>
      </c>
      <c r="BQ4" s="9">
        <v>-0.38194759721858418</v>
      </c>
      <c r="BR4" s="9">
        <v>-1.342923484396934</v>
      </c>
    </row>
    <row r="5" spans="1:70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Z5" s="51"/>
    </row>
    <row r="6" spans="1:70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Z6" s="51"/>
    </row>
    <row r="7" spans="1:70">
      <c r="A7" s="5" t="s">
        <v>139</v>
      </c>
      <c r="B7" s="5" t="s">
        <v>140</v>
      </c>
      <c r="C7" s="9">
        <f t="shared" ref="C7:BN7" si="0">+C3-C4</f>
        <v>1.5480624225234152</v>
      </c>
      <c r="D7" s="9">
        <f t="shared" si="0"/>
        <v>-1.3650505556817478</v>
      </c>
      <c r="E7" s="9">
        <f t="shared" si="0"/>
        <v>0.26799954488706135</v>
      </c>
      <c r="F7" s="9">
        <f t="shared" si="0"/>
        <v>2.634123689806728</v>
      </c>
      <c r="G7" s="9">
        <f t="shared" si="0"/>
        <v>2.7288526028640518</v>
      </c>
      <c r="H7" s="9">
        <f t="shared" si="0"/>
        <v>6.0260005571867197</v>
      </c>
      <c r="I7" s="9">
        <f t="shared" si="0"/>
        <v>3.975643436870115</v>
      </c>
      <c r="J7" s="9">
        <f t="shared" si="0"/>
        <v>0.84039893979580427</v>
      </c>
      <c r="K7" s="9">
        <f t="shared" si="0"/>
        <v>2.0278857965671193</v>
      </c>
      <c r="L7" s="9">
        <f t="shared" si="0"/>
        <v>0.565779505339151</v>
      </c>
      <c r="M7" s="9">
        <f t="shared" si="0"/>
        <v>0.11524796983431429</v>
      </c>
      <c r="N7" s="9">
        <f t="shared" si="0"/>
        <v>2.4271161512834283</v>
      </c>
      <c r="O7" s="9">
        <f t="shared" si="0"/>
        <v>1.346942724251079</v>
      </c>
      <c r="P7" s="9">
        <f t="shared" si="0"/>
        <v>0.96286318349395117</v>
      </c>
      <c r="Q7" s="9">
        <f t="shared" si="0"/>
        <v>3.4220410677182116</v>
      </c>
      <c r="R7" s="9">
        <f t="shared" si="0"/>
        <v>3.3777956330938963</v>
      </c>
      <c r="S7" s="9">
        <f t="shared" si="0"/>
        <v>1.23773542530013</v>
      </c>
      <c r="T7" s="9">
        <f t="shared" si="0"/>
        <v>3.0373184311211361</v>
      </c>
      <c r="U7" s="9">
        <f t="shared" si="0"/>
        <v>2.387144365050645</v>
      </c>
      <c r="V7" s="9">
        <f t="shared" si="0"/>
        <v>-0.98927271175084286</v>
      </c>
      <c r="W7" s="9">
        <f t="shared" si="0"/>
        <v>1.029415310822472</v>
      </c>
      <c r="X7" s="9">
        <f t="shared" si="0"/>
        <v>-2.5758509328356354</v>
      </c>
      <c r="Y7" s="9">
        <f t="shared" si="0"/>
        <v>1.2613291774926694</v>
      </c>
      <c r="Z7" s="9">
        <f t="shared" si="0"/>
        <v>2.3719843550367159E-2</v>
      </c>
      <c r="AA7" s="9">
        <f t="shared" si="0"/>
        <v>-8.338272801644564E-2</v>
      </c>
      <c r="AB7" s="9">
        <f t="shared" si="0"/>
        <v>-2.5946273878595179</v>
      </c>
      <c r="AC7" s="9">
        <f t="shared" si="0"/>
        <v>-3.2065857566295506</v>
      </c>
      <c r="AD7" s="9">
        <f t="shared" si="0"/>
        <v>-0.85328492847597204</v>
      </c>
      <c r="AE7" s="9">
        <f t="shared" si="0"/>
        <v>2.4243883246940783</v>
      </c>
      <c r="AF7" s="9">
        <f t="shared" si="0"/>
        <v>2.390288063979483</v>
      </c>
      <c r="AG7" s="9">
        <f t="shared" si="0"/>
        <v>0.55147271515727425</v>
      </c>
      <c r="AH7" s="9">
        <f t="shared" si="0"/>
        <v>1.4846826411764056</v>
      </c>
      <c r="AI7" s="9">
        <f t="shared" si="0"/>
        <v>-2.1119867696089614</v>
      </c>
      <c r="AJ7" s="9">
        <f t="shared" si="0"/>
        <v>2.268769037415538</v>
      </c>
      <c r="AK7" s="9">
        <f t="shared" si="0"/>
        <v>0.9693266316835718</v>
      </c>
      <c r="AL7" s="9">
        <f t="shared" si="0"/>
        <v>0.12604432983076208</v>
      </c>
      <c r="AM7" s="9">
        <f t="shared" si="0"/>
        <v>-2.1525820875755812</v>
      </c>
      <c r="AN7" s="9">
        <f t="shared" si="0"/>
        <v>-0.74868033242823628</v>
      </c>
      <c r="AO7" s="9">
        <f t="shared" si="0"/>
        <v>-3.2484834038065742</v>
      </c>
      <c r="AP7" s="9">
        <f t="shared" si="0"/>
        <v>-1.5882609103640846</v>
      </c>
      <c r="AQ7" s="9">
        <f t="shared" si="0"/>
        <v>-0.34238977115867897</v>
      </c>
      <c r="AR7" s="9">
        <f t="shared" si="0"/>
        <v>-2.5813307371340244</v>
      </c>
      <c r="AS7" s="9">
        <f t="shared" si="0"/>
        <v>-3.9792163442057529</v>
      </c>
      <c r="AT7" s="9">
        <f t="shared" si="0"/>
        <v>-1.0616966022327148</v>
      </c>
      <c r="AU7" s="9">
        <f t="shared" si="0"/>
        <v>-1.6660652040585262</v>
      </c>
      <c r="AV7" s="9">
        <f t="shared" si="0"/>
        <v>-2.262944801592397</v>
      </c>
      <c r="AW7" s="9">
        <f t="shared" si="0"/>
        <v>-1.7886264416627569</v>
      </c>
      <c r="AX7" s="9">
        <f t="shared" si="0"/>
        <v>-4.9787874941973769</v>
      </c>
      <c r="AY7" s="9">
        <f t="shared" si="0"/>
        <v>-2.7648383579984142</v>
      </c>
      <c r="AZ7" s="9">
        <f t="shared" si="0"/>
        <v>-7.7246062411291803</v>
      </c>
      <c r="BA7" s="9">
        <f t="shared" si="0"/>
        <v>0.81771707126257809</v>
      </c>
      <c r="BB7" s="9">
        <f t="shared" si="0"/>
        <v>0.93329813833074127</v>
      </c>
      <c r="BC7" s="9">
        <f t="shared" si="0"/>
        <v>2.0141681735043448</v>
      </c>
      <c r="BD7" s="9">
        <f t="shared" si="0"/>
        <v>8.9241580533330591</v>
      </c>
      <c r="BE7" s="9">
        <f t="shared" si="0"/>
        <v>-3.6252104707042747</v>
      </c>
      <c r="BF7" s="9">
        <f t="shared" si="0"/>
        <v>-0.94197039667642457</v>
      </c>
      <c r="BG7" s="9">
        <f t="shared" si="0"/>
        <v>-2.1541462546487793</v>
      </c>
      <c r="BH7" s="9">
        <f t="shared" si="0"/>
        <v>0.10239411059080794</v>
      </c>
      <c r="BI7" s="9">
        <f t="shared" si="0"/>
        <v>1.4000959846896137</v>
      </c>
      <c r="BJ7" s="9">
        <f t="shared" si="0"/>
        <v>0.47406886237629919</v>
      </c>
      <c r="BK7" s="9">
        <f t="shared" si="0"/>
        <v>3.5633760488630344</v>
      </c>
      <c r="BL7" s="9">
        <f t="shared" si="0"/>
        <v>6.2216678640398442</v>
      </c>
      <c r="BM7" s="9">
        <f t="shared" si="0"/>
        <v>6.4567689631087291</v>
      </c>
      <c r="BN7" s="9">
        <f t="shared" si="0"/>
        <v>4.8130015786378806</v>
      </c>
      <c r="BO7" s="9">
        <f t="shared" ref="BO7:BQ7" si="1">+BO3-BO4</f>
        <v>3.1782493070263484</v>
      </c>
      <c r="BP7" s="9">
        <f t="shared" si="1"/>
        <v>0.59547728791311272</v>
      </c>
      <c r="BQ7" s="9">
        <f t="shared" si="1"/>
        <v>-1.3903469424351158</v>
      </c>
      <c r="BR7" s="9">
        <f t="shared" ref="BR7" si="2">+BR3-BR4</f>
        <v>-0.63971536414655361</v>
      </c>
    </row>
    <row r="8" spans="1:70">
      <c r="BD8" s="51"/>
    </row>
    <row r="9" spans="1:70">
      <c r="AV9" s="9"/>
      <c r="BD9" s="51"/>
    </row>
    <row r="10" spans="1:70">
      <c r="AV10" s="9"/>
      <c r="BD10" s="51"/>
    </row>
    <row r="13" spans="1:70">
      <c r="BL13" s="9"/>
      <c r="BM13" s="9"/>
      <c r="BN13" s="9"/>
      <c r="BO13" s="9"/>
      <c r="BP13" s="9"/>
      <c r="BQ13" s="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3F97-D71C-4B84-B9DB-E8BDFB4725B1}">
  <sheetPr codeName="Munka3">
    <tabColor rgb="FF92D050"/>
  </sheetPr>
  <dimension ref="A1:BR8"/>
  <sheetViews>
    <sheetView showGridLines="0" zoomScaleNormal="100" workbookViewId="0">
      <pane xSplit="1" ySplit="2" topLeftCell="BD3" activePane="bottomRight" state="frozen"/>
      <selection sqref="A1:XFD1"/>
      <selection pane="topRight" sqref="A1:XFD1"/>
      <selection pane="bottomLeft" sqref="A1:XFD1"/>
      <selection pane="bottomRight" activeCell="BV19" sqref="BV19"/>
    </sheetView>
  </sheetViews>
  <sheetFormatPr defaultColWidth="9.140625" defaultRowHeight="12"/>
  <cols>
    <col min="1" max="1" width="45.85546875" style="5" bestFit="1" customWidth="1"/>
    <col min="2" max="2" width="45.85546875" style="5" customWidth="1"/>
    <col min="3" max="6" width="9.140625" style="5" hidden="1" customWidth="1"/>
    <col min="7" max="16384" width="9.140625" style="5"/>
  </cols>
  <sheetData>
    <row r="1" spans="1:70">
      <c r="C1" s="5">
        <v>2008</v>
      </c>
      <c r="D1" s="49"/>
      <c r="E1" s="49"/>
      <c r="G1" s="5">
        <v>2009</v>
      </c>
      <c r="H1" s="49"/>
      <c r="I1" s="49"/>
      <c r="K1" s="5">
        <v>2010</v>
      </c>
      <c r="L1" s="49"/>
      <c r="M1" s="49"/>
      <c r="O1" s="5">
        <v>2011</v>
      </c>
      <c r="P1" s="49"/>
      <c r="Q1" s="49"/>
      <c r="S1" s="5">
        <v>2012</v>
      </c>
      <c r="T1" s="49"/>
      <c r="U1" s="49"/>
      <c r="W1" s="5">
        <v>2013</v>
      </c>
      <c r="X1" s="49"/>
      <c r="Y1" s="49"/>
      <c r="AA1" s="5">
        <v>2014</v>
      </c>
      <c r="AB1" s="49"/>
      <c r="AC1" s="49"/>
      <c r="AE1" s="5">
        <v>2015</v>
      </c>
      <c r="AF1" s="49"/>
      <c r="AG1" s="49"/>
      <c r="AI1" s="5">
        <v>2016</v>
      </c>
      <c r="AJ1" s="49"/>
      <c r="AK1" s="49"/>
      <c r="AM1" s="5">
        <v>2017</v>
      </c>
      <c r="AN1" s="49"/>
      <c r="AO1" s="49"/>
      <c r="AQ1" s="5">
        <v>2018</v>
      </c>
      <c r="AR1" s="49"/>
      <c r="AS1" s="49"/>
      <c r="AU1" s="5">
        <v>2019</v>
      </c>
      <c r="AV1" s="49"/>
      <c r="AW1" s="49"/>
      <c r="AY1" s="5">
        <v>2020</v>
      </c>
      <c r="AZ1" s="49"/>
      <c r="BA1" s="49"/>
      <c r="BC1" s="5">
        <v>2021</v>
      </c>
      <c r="BD1" s="49"/>
      <c r="BE1" s="49"/>
      <c r="BG1" s="5">
        <v>2022</v>
      </c>
      <c r="BH1" s="49"/>
      <c r="BI1" s="49"/>
      <c r="BK1" s="5">
        <v>2023</v>
      </c>
      <c r="BL1" s="49"/>
      <c r="BM1" s="49"/>
      <c r="BO1" s="5">
        <v>2024</v>
      </c>
      <c r="BP1" s="49"/>
      <c r="BQ1" s="49"/>
    </row>
    <row r="2" spans="1:70">
      <c r="A2" s="12"/>
      <c r="B2" s="12"/>
      <c r="C2" s="12" t="s">
        <v>9</v>
      </c>
      <c r="D2" s="12" t="s">
        <v>4</v>
      </c>
      <c r="E2" s="12" t="s">
        <v>5</v>
      </c>
      <c r="F2" s="12" t="s">
        <v>6</v>
      </c>
      <c r="G2" s="12" t="s">
        <v>10</v>
      </c>
      <c r="H2" s="12" t="s">
        <v>4</v>
      </c>
      <c r="I2" s="12" t="s">
        <v>5</v>
      </c>
      <c r="J2" s="12" t="s">
        <v>6</v>
      </c>
      <c r="K2" s="12" t="s">
        <v>11</v>
      </c>
      <c r="L2" s="12" t="s">
        <v>4</v>
      </c>
      <c r="M2" s="12" t="s">
        <v>5</v>
      </c>
      <c r="N2" s="12" t="s">
        <v>6</v>
      </c>
      <c r="O2" s="12" t="s">
        <v>12</v>
      </c>
      <c r="P2" s="12" t="s">
        <v>4</v>
      </c>
      <c r="Q2" s="12" t="s">
        <v>5</v>
      </c>
      <c r="R2" s="12" t="s">
        <v>6</v>
      </c>
      <c r="S2" s="12" t="s">
        <v>13</v>
      </c>
      <c r="T2" s="12" t="s">
        <v>4</v>
      </c>
      <c r="U2" s="12" t="s">
        <v>5</v>
      </c>
      <c r="V2" s="12" t="s">
        <v>6</v>
      </c>
      <c r="W2" s="12" t="s">
        <v>14</v>
      </c>
      <c r="X2" s="12" t="s">
        <v>15</v>
      </c>
      <c r="Y2" s="12" t="s">
        <v>5</v>
      </c>
      <c r="Z2" s="12" t="s">
        <v>21</v>
      </c>
      <c r="AA2" s="12" t="s">
        <v>25</v>
      </c>
      <c r="AB2" s="12" t="s">
        <v>15</v>
      </c>
      <c r="AC2" s="12" t="s">
        <v>5</v>
      </c>
      <c r="AD2" s="12" t="s">
        <v>21</v>
      </c>
      <c r="AE2" s="12" t="s">
        <v>29</v>
      </c>
      <c r="AF2" s="12" t="s">
        <v>15</v>
      </c>
      <c r="AG2" s="12" t="s">
        <v>5</v>
      </c>
      <c r="AH2" s="12" t="s">
        <v>21</v>
      </c>
      <c r="AI2" s="12" t="s">
        <v>48</v>
      </c>
      <c r="AJ2" s="12" t="s">
        <v>15</v>
      </c>
      <c r="AK2" s="12" t="s">
        <v>5</v>
      </c>
      <c r="AL2" s="12" t="s">
        <v>21</v>
      </c>
      <c r="AM2" s="12" t="s">
        <v>49</v>
      </c>
      <c r="AN2" s="12" t="s">
        <v>15</v>
      </c>
      <c r="AO2" s="12" t="s">
        <v>5</v>
      </c>
      <c r="AP2" s="12" t="s">
        <v>21</v>
      </c>
      <c r="AQ2" s="12" t="s">
        <v>51</v>
      </c>
      <c r="AR2" s="12" t="s">
        <v>15</v>
      </c>
      <c r="AS2" s="12" t="s">
        <v>5</v>
      </c>
      <c r="AT2" s="12" t="s">
        <v>21</v>
      </c>
      <c r="AU2" s="12" t="s">
        <v>106</v>
      </c>
      <c r="AV2" s="12" t="s">
        <v>15</v>
      </c>
      <c r="AW2" s="12" t="s">
        <v>5</v>
      </c>
      <c r="AX2" s="12" t="s">
        <v>21</v>
      </c>
      <c r="AY2" s="12" t="s">
        <v>109</v>
      </c>
      <c r="AZ2" s="12" t="s">
        <v>15</v>
      </c>
      <c r="BA2" s="12" t="s">
        <v>5</v>
      </c>
      <c r="BB2" s="12" t="s">
        <v>21</v>
      </c>
      <c r="BC2" s="12" t="s">
        <v>112</v>
      </c>
      <c r="BD2" s="12" t="s">
        <v>15</v>
      </c>
      <c r="BE2" s="12" t="s">
        <v>5</v>
      </c>
      <c r="BF2" s="12" t="s">
        <v>21</v>
      </c>
      <c r="BG2" s="5" t="str">
        <f>+'3. ábra'!BG2</f>
        <v>2022. I.</v>
      </c>
      <c r="BH2" s="5" t="str">
        <f>+'3. ábra'!BH2</f>
        <v>II.</v>
      </c>
      <c r="BI2" s="5" t="str">
        <f>+'3. ábra'!BI2</f>
        <v xml:space="preserve">         III.</v>
      </c>
      <c r="BJ2" s="5" t="str">
        <f>+'3. ábra'!BJ2</f>
        <v>IV.</v>
      </c>
      <c r="BK2" s="5" t="str">
        <f>+'3. ábra'!BK2</f>
        <v>2023. I.</v>
      </c>
      <c r="BL2" s="5" t="str">
        <f>+'3. ábra'!BL2</f>
        <v>II.</v>
      </c>
      <c r="BM2" s="5" t="str">
        <f>+'3. ábra'!BM2</f>
        <v xml:space="preserve">         III.</v>
      </c>
      <c r="BN2" s="5" t="str">
        <f>+'3. ábra'!BN2</f>
        <v>IV.</v>
      </c>
      <c r="BO2" s="5" t="str">
        <f>+'3. ábra'!BO2</f>
        <v>2024. I.</v>
      </c>
      <c r="BP2" s="5" t="str">
        <f>+'3. ábra'!BP2</f>
        <v>II.</v>
      </c>
      <c r="BQ2" s="5" t="str">
        <f>+'3. ábra'!BQ2</f>
        <v xml:space="preserve">         III.</v>
      </c>
      <c r="BR2" s="5" t="str">
        <f>+'3. ábra'!BR2</f>
        <v>IV.</v>
      </c>
    </row>
    <row r="3" spans="1:70">
      <c r="A3" s="12"/>
      <c r="B3" s="12"/>
      <c r="C3" s="14" t="s">
        <v>52</v>
      </c>
      <c r="D3" s="14" t="s">
        <v>53</v>
      </c>
      <c r="E3" s="14" t="s">
        <v>54</v>
      </c>
      <c r="F3" s="14" t="s">
        <v>55</v>
      </c>
      <c r="G3" s="14" t="s">
        <v>56</v>
      </c>
      <c r="H3" s="14" t="s">
        <v>53</v>
      </c>
      <c r="I3" s="14" t="s">
        <v>54</v>
      </c>
      <c r="J3" s="14" t="s">
        <v>55</v>
      </c>
      <c r="K3" s="14" t="s">
        <v>57</v>
      </c>
      <c r="L3" s="14" t="s">
        <v>53</v>
      </c>
      <c r="M3" s="14" t="s">
        <v>54</v>
      </c>
      <c r="N3" s="14" t="s">
        <v>55</v>
      </c>
      <c r="O3" s="14" t="s">
        <v>58</v>
      </c>
      <c r="P3" s="14" t="s">
        <v>53</v>
      </c>
      <c r="Q3" s="14" t="s">
        <v>54</v>
      </c>
      <c r="R3" s="14" t="s">
        <v>55</v>
      </c>
      <c r="S3" s="14" t="s">
        <v>59</v>
      </c>
      <c r="T3" s="14" t="s">
        <v>53</v>
      </c>
      <c r="U3" s="14" t="s">
        <v>54</v>
      </c>
      <c r="V3" s="14" t="s">
        <v>55</v>
      </c>
      <c r="W3" s="14" t="s">
        <v>60</v>
      </c>
      <c r="X3" s="14" t="s">
        <v>53</v>
      </c>
      <c r="Y3" s="14" t="s">
        <v>54</v>
      </c>
      <c r="Z3" s="14" t="s">
        <v>55</v>
      </c>
      <c r="AA3" s="14" t="s">
        <v>61</v>
      </c>
      <c r="AB3" s="14" t="s">
        <v>53</v>
      </c>
      <c r="AC3" s="14" t="s">
        <v>54</v>
      </c>
      <c r="AD3" s="14" t="s">
        <v>55</v>
      </c>
      <c r="AE3" s="14" t="s">
        <v>62</v>
      </c>
      <c r="AF3" s="14" t="s">
        <v>53</v>
      </c>
      <c r="AG3" s="14" t="s">
        <v>54</v>
      </c>
      <c r="AH3" s="14" t="s">
        <v>55</v>
      </c>
      <c r="AI3" s="14" t="s">
        <v>63</v>
      </c>
      <c r="AJ3" s="14" t="s">
        <v>53</v>
      </c>
      <c r="AK3" s="14" t="s">
        <v>54</v>
      </c>
      <c r="AL3" s="14" t="s">
        <v>55</v>
      </c>
      <c r="AM3" s="14" t="s">
        <v>64</v>
      </c>
      <c r="AN3" s="14" t="s">
        <v>53</v>
      </c>
      <c r="AO3" s="14" t="s">
        <v>54</v>
      </c>
      <c r="AP3" s="14" t="s">
        <v>55</v>
      </c>
      <c r="AQ3" s="14" t="s">
        <v>66</v>
      </c>
      <c r="AR3" s="14" t="s">
        <v>53</v>
      </c>
      <c r="AS3" s="14" t="s">
        <v>54</v>
      </c>
      <c r="AT3" s="14" t="s">
        <v>55</v>
      </c>
      <c r="AU3" s="14" t="s">
        <v>107</v>
      </c>
      <c r="AV3" s="14" t="s">
        <v>53</v>
      </c>
      <c r="AW3" s="14" t="s">
        <v>54</v>
      </c>
      <c r="AX3" s="14" t="s">
        <v>55</v>
      </c>
      <c r="AY3" s="14" t="s">
        <v>108</v>
      </c>
      <c r="AZ3" s="14" t="s">
        <v>53</v>
      </c>
      <c r="BA3" s="14" t="s">
        <v>54</v>
      </c>
      <c r="BB3" s="14" t="s">
        <v>55</v>
      </c>
      <c r="BC3" s="14" t="s">
        <v>113</v>
      </c>
      <c r="BD3" s="14" t="s">
        <v>53</v>
      </c>
      <c r="BE3" s="14" t="s">
        <v>54</v>
      </c>
      <c r="BF3" s="14" t="s">
        <v>55</v>
      </c>
      <c r="BG3" s="5" t="str">
        <f>+'3. ábra'!BG3</f>
        <v>2022 Q1</v>
      </c>
      <c r="BH3" s="5" t="str">
        <f>+'3. ábra'!BH3</f>
        <v>Q2</v>
      </c>
      <c r="BI3" s="5" t="str">
        <f>+'3. ábra'!BI3</f>
        <v>Q3</v>
      </c>
      <c r="BJ3" s="5" t="str">
        <f>+'3. ábra'!BJ3</f>
        <v>Q4</v>
      </c>
      <c r="BK3" s="5" t="str">
        <f>+'3. ábra'!BK3</f>
        <v>2023 Q1</v>
      </c>
      <c r="BL3" s="5" t="str">
        <f>+'3. ábra'!BL3</f>
        <v>Q2</v>
      </c>
      <c r="BM3" s="5" t="str">
        <f>+'3. ábra'!BM3</f>
        <v>Q3</v>
      </c>
      <c r="BN3" s="5" t="str">
        <f>+'3. ábra'!BN3</f>
        <v>Q4</v>
      </c>
      <c r="BO3" s="5" t="str">
        <f>+'3. ábra'!BO3</f>
        <v>2024 Q1</v>
      </c>
      <c r="BP3" s="5" t="str">
        <f>+'3. ábra'!BP3</f>
        <v>Q2</v>
      </c>
      <c r="BQ3" s="5" t="str">
        <f>+'3. ábra'!BQ3</f>
        <v>Q3</v>
      </c>
      <c r="BR3" s="5" t="str">
        <f>+'3. ábra'!BR3</f>
        <v>Q4</v>
      </c>
    </row>
    <row r="4" spans="1:70">
      <c r="A4" s="12" t="s">
        <v>114</v>
      </c>
      <c r="B4" s="15" t="s">
        <v>115</v>
      </c>
      <c r="C4" s="13">
        <v>0.71164348330469474</v>
      </c>
      <c r="D4" s="13">
        <v>-0.89715378546938851</v>
      </c>
      <c r="E4" s="13">
        <v>0.12668287344620163</v>
      </c>
      <c r="F4" s="13">
        <v>1.7037991320325658</v>
      </c>
      <c r="G4" s="13">
        <v>2.1307291961035526</v>
      </c>
      <c r="H4" s="13">
        <v>4.2166214610612744</v>
      </c>
      <c r="I4" s="13">
        <v>2.5437407630701849</v>
      </c>
      <c r="J4" s="13">
        <v>0.50156143986323964</v>
      </c>
      <c r="K4" s="13">
        <v>1.3608741391978783</v>
      </c>
      <c r="L4" s="13">
        <v>0.71244704089368482</v>
      </c>
      <c r="M4" s="13">
        <v>0.30218832909599902</v>
      </c>
      <c r="N4" s="13">
        <v>1.5402464619191187</v>
      </c>
      <c r="O4" s="13">
        <v>1.2241240893913548</v>
      </c>
      <c r="P4" s="13">
        <v>0.83139537770927763</v>
      </c>
      <c r="Q4" s="13">
        <v>2.311249303747243</v>
      </c>
      <c r="R4" s="13">
        <v>2.2597427901060216</v>
      </c>
      <c r="S4" s="13">
        <v>0.86128227563162618</v>
      </c>
      <c r="T4" s="13">
        <v>2.0076294311382519</v>
      </c>
      <c r="U4" s="13">
        <v>1.4763054157924047</v>
      </c>
      <c r="V4" s="13">
        <v>-0.83445792098206983</v>
      </c>
      <c r="W4" s="13">
        <v>0.68560886813433086</v>
      </c>
      <c r="X4" s="13">
        <v>-1.4950666811338114</v>
      </c>
      <c r="Y4" s="13">
        <v>1.1435088284931929</v>
      </c>
      <c r="Z4" s="13">
        <v>0.30334649386421025</v>
      </c>
      <c r="AA4" s="13">
        <v>0.52614393159150197</v>
      </c>
      <c r="AB4" s="13">
        <v>-1.2683507986227809</v>
      </c>
      <c r="AC4" s="13">
        <v>-1.4148437723364131</v>
      </c>
      <c r="AD4" s="13">
        <v>-0.29565730024480152</v>
      </c>
      <c r="AE4" s="13">
        <v>2.1977698682037303</v>
      </c>
      <c r="AF4" s="13">
        <v>1.9493156215147684</v>
      </c>
      <c r="AG4" s="13">
        <v>0.72962951717965385</v>
      </c>
      <c r="AH4" s="13">
        <v>1.2863453451109892</v>
      </c>
      <c r="AI4" s="13">
        <v>-1.3372032446571191</v>
      </c>
      <c r="AJ4" s="13">
        <v>2.0407630004306849</v>
      </c>
      <c r="AK4" s="13">
        <v>0.92425244462444145</v>
      </c>
      <c r="AL4" s="13">
        <v>0.1153457358860817</v>
      </c>
      <c r="AM4" s="13">
        <v>-1.1163803085389759</v>
      </c>
      <c r="AN4" s="13">
        <v>-0.19131696648938443</v>
      </c>
      <c r="AO4" s="13">
        <v>-1.953122868426439</v>
      </c>
      <c r="AP4" s="13">
        <v>-0.81142959192786335</v>
      </c>
      <c r="AQ4" s="13">
        <v>-6.2830135617769456E-2</v>
      </c>
      <c r="AR4" s="13">
        <v>-1.5316480501665621</v>
      </c>
      <c r="AS4" s="13">
        <v>-2.8164569457528059</v>
      </c>
      <c r="AT4" s="13">
        <v>-0.55024360047559273</v>
      </c>
      <c r="AU4" s="13">
        <v>-1.0637894304412332</v>
      </c>
      <c r="AV4" s="13">
        <v>-1.6019945598651677</v>
      </c>
      <c r="AW4" s="13">
        <v>-1.155340244107719</v>
      </c>
      <c r="AX4" s="13">
        <v>-3.6107398857976079</v>
      </c>
      <c r="AY4" s="13">
        <v>-2.3084705255741178</v>
      </c>
      <c r="AZ4" s="13">
        <v>-6.7754743998360745</v>
      </c>
      <c r="BA4" s="13">
        <v>0.61853692430641061</v>
      </c>
      <c r="BB4" s="13">
        <v>0.6731961321672395</v>
      </c>
      <c r="BC4" s="13">
        <v>1.7237316236152682</v>
      </c>
      <c r="BD4" s="13">
        <v>5.2427393616318874</v>
      </c>
      <c r="BE4" s="13">
        <v>-2.787014851738606</v>
      </c>
      <c r="BF4" s="13">
        <v>-0.75034885759628001</v>
      </c>
      <c r="BG4" s="13">
        <v>-1.6641890566071027</v>
      </c>
      <c r="BH4" s="13">
        <v>0.1606916375301902</v>
      </c>
      <c r="BI4" s="13">
        <v>0.86905907872138444</v>
      </c>
      <c r="BJ4" s="13">
        <v>0.2376475901755728</v>
      </c>
      <c r="BK4" s="13">
        <v>3.2581780952874499</v>
      </c>
      <c r="BL4" s="13">
        <v>5.1205952086730049</v>
      </c>
      <c r="BM4" s="13">
        <v>5.3476213877680836</v>
      </c>
      <c r="BN4" s="13">
        <v>4.0343795321304921</v>
      </c>
      <c r="BO4" s="13">
        <v>2.7895305165151698</v>
      </c>
      <c r="BP4" s="13">
        <v>0.34486717797652</v>
      </c>
      <c r="BQ4" s="13">
        <v>-1.1664090358520236</v>
      </c>
      <c r="BR4" s="13">
        <v>-0.54979873550559799</v>
      </c>
    </row>
    <row r="5" spans="1:70">
      <c r="A5" s="5" t="s">
        <v>50</v>
      </c>
      <c r="B5" s="5" t="s">
        <v>65</v>
      </c>
      <c r="C5" s="13">
        <v>1.1722808139692797</v>
      </c>
      <c r="D5" s="13">
        <v>1.0942764370545695</v>
      </c>
      <c r="E5" s="13">
        <v>0.75596285814537767</v>
      </c>
      <c r="F5" s="13">
        <v>-3.1834694541498538</v>
      </c>
      <c r="G5" s="13">
        <v>-4.0634236546334721</v>
      </c>
      <c r="H5" s="13">
        <v>-3.4669545731916767</v>
      </c>
      <c r="I5" s="13">
        <v>-4.8245981177502069</v>
      </c>
      <c r="J5" s="13">
        <v>-0.72565133301338791</v>
      </c>
      <c r="K5" s="13">
        <v>-1.4644669400183901</v>
      </c>
      <c r="L5" s="13">
        <v>-1.4870742395956493</v>
      </c>
      <c r="M5" s="13">
        <v>1.020528630585722</v>
      </c>
      <c r="N5" s="13">
        <v>-1.5342934090212617</v>
      </c>
      <c r="O5" s="13">
        <v>-0.17959379114616189</v>
      </c>
      <c r="P5" s="13">
        <v>0.36276114444982371</v>
      </c>
      <c r="Q5" s="13">
        <v>0.27289540114487043</v>
      </c>
      <c r="R5" s="13">
        <v>0.92946125800506885</v>
      </c>
      <c r="S5" s="13">
        <v>-0.38099234506264851</v>
      </c>
      <c r="T5" s="13">
        <v>-0.93742575423624852</v>
      </c>
      <c r="U5" s="13">
        <v>-2.8840853601396774</v>
      </c>
      <c r="V5" s="13">
        <v>-0.34246375010701569</v>
      </c>
      <c r="W5" s="13">
        <v>0.67993800977562824</v>
      </c>
      <c r="X5" s="13">
        <v>1.4380853013004604</v>
      </c>
      <c r="Y5" s="13">
        <v>0.43308757142356419</v>
      </c>
      <c r="Z5" s="13">
        <v>0.5177509884035344</v>
      </c>
      <c r="AA5" s="13">
        <v>1.5070079692899705</v>
      </c>
      <c r="AB5" s="13">
        <v>2.3717615618736616</v>
      </c>
      <c r="AC5" s="13">
        <v>1.6576272377844741</v>
      </c>
      <c r="AD5" s="13">
        <v>3.3388205338644998</v>
      </c>
      <c r="AE5" s="13">
        <v>2.4957373839612758</v>
      </c>
      <c r="AF5" s="13">
        <v>1.2738591889247188</v>
      </c>
      <c r="AG5" s="13">
        <v>2.4293480652773773</v>
      </c>
      <c r="AH5" s="13">
        <v>2.825381454531958</v>
      </c>
      <c r="AI5" s="13">
        <v>2.9161490404851538</v>
      </c>
      <c r="AJ5" s="13">
        <v>3.2196578639586115</v>
      </c>
      <c r="AK5" s="13">
        <v>1.9310159013347064</v>
      </c>
      <c r="AL5" s="13">
        <v>1.8837099880031059</v>
      </c>
      <c r="AM5" s="13">
        <v>1.7864917906613844</v>
      </c>
      <c r="AN5" s="13">
        <v>2.956274994952758</v>
      </c>
      <c r="AO5" s="13">
        <v>3.4241928317449792</v>
      </c>
      <c r="AP5" s="13">
        <v>4.5358176821343141</v>
      </c>
      <c r="AQ5" s="13">
        <v>3.8823894078650993</v>
      </c>
      <c r="AR5" s="13">
        <v>3.2349350743112919</v>
      </c>
      <c r="AS5" s="13">
        <v>2.5952014676955022</v>
      </c>
      <c r="AT5" s="13">
        <v>1.8450350265232964</v>
      </c>
      <c r="AU5" s="13">
        <v>2.9590118964158276</v>
      </c>
      <c r="AV5" s="13">
        <v>3.0182373731857801</v>
      </c>
      <c r="AW5" s="13">
        <v>3.2349121223181099</v>
      </c>
      <c r="AX5" s="13">
        <v>5.3496630935581218</v>
      </c>
      <c r="AY5" s="13">
        <v>3.0427475069877676</v>
      </c>
      <c r="AZ5" s="13">
        <v>-2.8621813948645469</v>
      </c>
      <c r="BA5" s="13">
        <v>-0.35911824196490572</v>
      </c>
      <c r="BB5" s="13">
        <v>-1.1080892832767657</v>
      </c>
      <c r="BC5" s="13">
        <v>-0.93384405439864759</v>
      </c>
      <c r="BD5" s="13">
        <v>5.2744480527531703</v>
      </c>
      <c r="BE5" s="13">
        <v>3.6679950268051251</v>
      </c>
      <c r="BF5" s="13">
        <v>3.1387380530466551</v>
      </c>
      <c r="BG5" s="13">
        <v>7.7315192292132187</v>
      </c>
      <c r="BH5" s="13">
        <v>5.4486541053352644</v>
      </c>
      <c r="BI5" s="13">
        <v>2.2577736319713217</v>
      </c>
      <c r="BJ5" s="13">
        <v>0.4915361719838312</v>
      </c>
      <c r="BK5" s="13">
        <v>-2.1468891466898179</v>
      </c>
      <c r="BL5" s="13">
        <v>-0.69499636080914984</v>
      </c>
      <c r="BM5" s="13">
        <v>0.42839141070109543</v>
      </c>
      <c r="BN5" s="13">
        <v>2.1353550298288799</v>
      </c>
      <c r="BO5" s="13">
        <v>1.5583254013107446</v>
      </c>
      <c r="BP5" s="13">
        <v>1.693415800863465</v>
      </c>
      <c r="BQ5" s="13">
        <v>2.2464248842546808</v>
      </c>
      <c r="BR5" s="13">
        <v>1.8536719022602781</v>
      </c>
    </row>
    <row r="6" spans="1:70">
      <c r="A6" s="12" t="s">
        <v>110</v>
      </c>
      <c r="B6" s="5" t="s">
        <v>111</v>
      </c>
      <c r="C6" s="13">
        <v>-4.502302527977723E-2</v>
      </c>
      <c r="D6" s="13">
        <v>2.4212147989976516</v>
      </c>
      <c r="E6" s="13">
        <v>1.0115935276421109</v>
      </c>
      <c r="F6" s="13">
        <v>-0.63263391207916198</v>
      </c>
      <c r="G6" s="13">
        <v>-5.2888270277714504</v>
      </c>
      <c r="H6" s="13">
        <v>-8.8351239707435028</v>
      </c>
      <c r="I6" s="13">
        <v>-5.2966733160065322</v>
      </c>
      <c r="J6" s="13">
        <v>-3.93292247242195</v>
      </c>
      <c r="K6" s="13">
        <v>-8.9521597313235973E-2</v>
      </c>
      <c r="L6" s="13">
        <v>1.5447800164728065</v>
      </c>
      <c r="M6" s="13">
        <v>0.31849884466387224</v>
      </c>
      <c r="N6" s="13">
        <v>1.8716914364965132</v>
      </c>
      <c r="O6" s="13">
        <v>1.8488392597421606</v>
      </c>
      <c r="P6" s="13">
        <v>0.32325713255789396</v>
      </c>
      <c r="Q6" s="13">
        <v>-1.2806449807640781</v>
      </c>
      <c r="R6" s="13">
        <v>-1.1329558803722493</v>
      </c>
      <c r="S6" s="13">
        <v>-0.66432674712261597</v>
      </c>
      <c r="T6" s="13">
        <v>-2.3275606317823412</v>
      </c>
      <c r="U6" s="13">
        <v>0.18899423275617944</v>
      </c>
      <c r="V6" s="13">
        <v>-1.3344643910909622</v>
      </c>
      <c r="W6" s="13">
        <v>-2.0017397607525491</v>
      </c>
      <c r="X6" s="13">
        <v>1.6005589731539487</v>
      </c>
      <c r="Y6" s="13">
        <v>1.4770017409829246</v>
      </c>
      <c r="Z6" s="13">
        <v>2.9973171936439993</v>
      </c>
      <c r="AA6" s="13">
        <v>2.4779529087123833</v>
      </c>
      <c r="AB6" s="13">
        <v>3.7036222140420896</v>
      </c>
      <c r="AC6" s="13">
        <v>3.8211353095334397</v>
      </c>
      <c r="AD6" s="13">
        <v>0.97159178380606304</v>
      </c>
      <c r="AE6" s="13">
        <v>-0.16118497048385114</v>
      </c>
      <c r="AF6" s="13">
        <v>0.17284594494756947</v>
      </c>
      <c r="AG6" s="13">
        <v>-0.14887630544568439</v>
      </c>
      <c r="AH6" s="13">
        <v>-0.31250844540626238</v>
      </c>
      <c r="AI6" s="13">
        <v>-0.19188272830870012</v>
      </c>
      <c r="AJ6" s="13">
        <v>-1.8944714927974755</v>
      </c>
      <c r="AK6" s="13">
        <v>-0.12049631639380672</v>
      </c>
      <c r="AL6" s="13">
        <v>0.18971498223581107</v>
      </c>
      <c r="AM6" s="13">
        <v>3.852449416275129</v>
      </c>
      <c r="AN6" s="13">
        <v>0.73874208710225775</v>
      </c>
      <c r="AO6" s="13">
        <v>2.5956644010907737</v>
      </c>
      <c r="AP6" s="13">
        <v>0.69900685577087418</v>
      </c>
      <c r="AQ6" s="13">
        <v>1.4337331250879655</v>
      </c>
      <c r="AR6" s="13">
        <v>3.9139907381622692</v>
      </c>
      <c r="AS6" s="13">
        <v>5.9924888019654148</v>
      </c>
      <c r="AT6" s="13">
        <v>4.4380079222126048</v>
      </c>
      <c r="AU6" s="13">
        <v>3.6267783724060698</v>
      </c>
      <c r="AV6" s="13">
        <v>3.5480716332857369</v>
      </c>
      <c r="AW6" s="13">
        <v>3.1699240927496075</v>
      </c>
      <c r="AX6" s="13">
        <v>2.9071650758893379</v>
      </c>
      <c r="AY6" s="13">
        <v>1.5695830725100364</v>
      </c>
      <c r="AZ6" s="13">
        <v>-3.0218733121209591</v>
      </c>
      <c r="BA6" s="13">
        <v>-4.2213878321433453</v>
      </c>
      <c r="BB6" s="13">
        <v>-2.1586997968424018</v>
      </c>
      <c r="BC6" s="13">
        <v>-3.0469882164444786</v>
      </c>
      <c r="BD6" s="13">
        <v>7.2581543360250205</v>
      </c>
      <c r="BE6" s="13">
        <v>5.3270493900434772</v>
      </c>
      <c r="BF6" s="13">
        <v>5.0445168105423628</v>
      </c>
      <c r="BG6" s="13">
        <v>1.5378489605666841</v>
      </c>
      <c r="BH6" s="13">
        <v>0.7790820281283044</v>
      </c>
      <c r="BI6" s="13">
        <v>0.89226729200804489</v>
      </c>
      <c r="BJ6" s="13">
        <v>-0.85243542663128069</v>
      </c>
      <c r="BK6" s="13">
        <v>-2.3872741828602058</v>
      </c>
      <c r="BL6" s="13">
        <v>-6.9865867491014795</v>
      </c>
      <c r="BM6" s="13">
        <v>-5.8841061593843671</v>
      </c>
      <c r="BN6" s="13">
        <v>-6.0895730558485042</v>
      </c>
      <c r="BO6" s="13">
        <v>-3.2387860910239779</v>
      </c>
      <c r="BP6" s="13">
        <v>-0.5326072579848623</v>
      </c>
      <c r="BQ6" s="13">
        <v>-1.8374881520800288</v>
      </c>
      <c r="BR6" s="13">
        <v>-0.91941795349824418</v>
      </c>
    </row>
    <row r="8" spans="1:70">
      <c r="AT8" s="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85219-945A-4498-9D36-08CF9BE9CCF3}">
  <sheetPr>
    <tabColor rgb="FF92D050"/>
  </sheetPr>
  <dimension ref="A1:E23"/>
  <sheetViews>
    <sheetView topLeftCell="C2" zoomScaleNormal="100" workbookViewId="0">
      <selection activeCell="O6" sqref="O6"/>
    </sheetView>
  </sheetViews>
  <sheetFormatPr defaultColWidth="8.85546875" defaultRowHeight="15"/>
  <cols>
    <col min="1" max="6" width="8.5703125" style="37" customWidth="1"/>
    <col min="7" max="16384" width="8.85546875" style="37"/>
  </cols>
  <sheetData>
    <row r="1" spans="1:5">
      <c r="B1" s="38" t="s">
        <v>126</v>
      </c>
      <c r="C1" s="38" t="s">
        <v>127</v>
      </c>
      <c r="D1" s="38" t="s">
        <v>128</v>
      </c>
      <c r="E1" s="38" t="s">
        <v>129</v>
      </c>
    </row>
    <row r="2" spans="1:5" ht="75">
      <c r="B2" s="42" t="s">
        <v>122</v>
      </c>
      <c r="C2" s="38" t="s">
        <v>123</v>
      </c>
      <c r="D2" s="38" t="s">
        <v>124</v>
      </c>
      <c r="E2" s="38" t="s">
        <v>125</v>
      </c>
    </row>
    <row r="3" spans="1:5">
      <c r="A3" s="37">
        <v>2006</v>
      </c>
      <c r="B3" s="39">
        <v>-2.8229980078136938</v>
      </c>
      <c r="C3" s="39">
        <v>4.9859717335219207</v>
      </c>
      <c r="D3" s="39">
        <v>-1.0328093626467025</v>
      </c>
      <c r="E3" s="39">
        <v>1.1301643630615243</v>
      </c>
    </row>
    <row r="4" spans="1:5">
      <c r="A4" s="37">
        <v>2007</v>
      </c>
      <c r="B4" s="39">
        <v>-3.6960487183094588</v>
      </c>
      <c r="C4" s="39">
        <v>4.9557227512797333</v>
      </c>
      <c r="D4" s="39">
        <v>0.31319398879616539</v>
      </c>
      <c r="E4" s="39">
        <v>1.5728680217664406</v>
      </c>
    </row>
    <row r="5" spans="1:5">
      <c r="A5" s="37">
        <v>2008</v>
      </c>
      <c r="B5" s="39">
        <v>-1.5597423971524356</v>
      </c>
      <c r="C5" s="39">
        <v>2.1670443424112849</v>
      </c>
      <c r="D5" s="39">
        <v>-0.69316776141428316</v>
      </c>
      <c r="E5" s="39">
        <v>-8.5865816155433844E-2</v>
      </c>
    </row>
    <row r="6" spans="1:5">
      <c r="A6" s="37">
        <v>2009</v>
      </c>
      <c r="B6" s="39">
        <v>6.690037334099304</v>
      </c>
      <c r="C6" s="39">
        <v>-3.8428703346104545</v>
      </c>
      <c r="D6" s="39">
        <v>0.59950040190709353</v>
      </c>
      <c r="E6" s="39">
        <v>3.4466674013959433</v>
      </c>
    </row>
    <row r="7" spans="1:5">
      <c r="A7" s="37">
        <v>2010</v>
      </c>
      <c r="B7" s="39">
        <v>-2.235417304834677</v>
      </c>
      <c r="C7" s="39">
        <v>3.5098582356538599</v>
      </c>
      <c r="D7" s="39">
        <v>0.11256117056989381</v>
      </c>
      <c r="E7" s="39">
        <v>1.3870021013890765</v>
      </c>
    </row>
    <row r="8" spans="1:5">
      <c r="A8" s="37">
        <v>2011</v>
      </c>
      <c r="B8" s="39">
        <v>-0.19096472576849269</v>
      </c>
      <c r="C8" s="39">
        <v>2.2074161488597932</v>
      </c>
      <c r="D8" s="39">
        <v>-0.87814167099854201</v>
      </c>
      <c r="E8" s="39">
        <v>1.1383097520927585</v>
      </c>
    </row>
    <row r="9" spans="1:5">
      <c r="A9" s="37">
        <v>2012</v>
      </c>
      <c r="B9" s="39">
        <v>1.6456173613858354</v>
      </c>
      <c r="C9" s="39">
        <v>-0.63576165383339056</v>
      </c>
      <c r="D9" s="39">
        <v>-0.55910659948608121</v>
      </c>
      <c r="E9" s="39">
        <v>0.4507491080663637</v>
      </c>
    </row>
    <row r="10" spans="1:5">
      <c r="A10" s="37">
        <v>2013</v>
      </c>
      <c r="B10" s="39">
        <v>-1.29525242679372</v>
      </c>
      <c r="C10" s="39">
        <v>1.4724491813945186</v>
      </c>
      <c r="D10" s="39">
        <v>0.4164128356935432</v>
      </c>
      <c r="E10" s="39">
        <v>0.5936095902943419</v>
      </c>
    </row>
    <row r="11" spans="1:5">
      <c r="A11" s="37">
        <v>2014</v>
      </c>
      <c r="B11" s="39">
        <v>-3.891704633017909</v>
      </c>
      <c r="C11" s="39">
        <v>3.1959510530069695</v>
      </c>
      <c r="D11" s="39">
        <v>0.55766506262101168</v>
      </c>
      <c r="E11" s="39">
        <v>-0.13808851738992825</v>
      </c>
    </row>
    <row r="12" spans="1:5">
      <c r="A12" s="37">
        <v>2015</v>
      </c>
      <c r="B12" s="39">
        <v>-0.96102355949727081</v>
      </c>
      <c r="C12" s="39">
        <v>2.64544153690129</v>
      </c>
      <c r="D12" s="39">
        <v>0.54998663013419258</v>
      </c>
      <c r="E12" s="39">
        <v>2.2344046075382118</v>
      </c>
    </row>
    <row r="13" spans="1:5">
      <c r="A13" s="37">
        <v>2016</v>
      </c>
      <c r="B13" s="39">
        <v>-0.85775217573799156</v>
      </c>
      <c r="C13" s="39">
        <v>1.4093040541659507</v>
      </c>
      <c r="D13" s="39">
        <v>0.39739921146597268</v>
      </c>
      <c r="E13" s="39">
        <v>0.94895108989393206</v>
      </c>
    </row>
    <row r="14" spans="1:5">
      <c r="A14" s="37">
        <v>2017</v>
      </c>
      <c r="B14" s="39">
        <v>-3.1666085077921666</v>
      </c>
      <c r="C14" s="39">
        <v>2.2663650779405091</v>
      </c>
      <c r="D14" s="39">
        <v>-0.2569734534007157</v>
      </c>
      <c r="E14" s="39">
        <v>-1.1572168832523733</v>
      </c>
    </row>
    <row r="15" spans="1:5">
      <c r="A15" s="37">
        <v>2018</v>
      </c>
      <c r="B15" s="39">
        <v>-2.8367301603876083</v>
      </c>
      <c r="C15" s="39">
        <v>1.7004829290645544</v>
      </c>
      <c r="D15" s="39">
        <v>-0.60492758290290216</v>
      </c>
      <c r="E15" s="39">
        <v>-1.7411748142259555</v>
      </c>
    </row>
    <row r="16" spans="1:5">
      <c r="A16" s="37">
        <v>2019</v>
      </c>
      <c r="B16" s="39">
        <v>-3.5827269452612409</v>
      </c>
      <c r="C16" s="39">
        <v>1.8192167507638448</v>
      </c>
      <c r="D16" s="39">
        <v>0.25113326790073004</v>
      </c>
      <c r="E16" s="39">
        <v>-1.5123769265966658</v>
      </c>
    </row>
    <row r="17" spans="1:5">
      <c r="A17" s="37">
        <v>2020</v>
      </c>
      <c r="B17" s="39">
        <v>0.27132553361635242</v>
      </c>
      <c r="C17" s="39">
        <v>-2.1518191220531957</v>
      </c>
      <c r="D17" s="39">
        <v>1.5850303623592501</v>
      </c>
      <c r="E17" s="39">
        <v>-0.29546322607759296</v>
      </c>
    </row>
    <row r="18" spans="1:5">
      <c r="A18" s="37">
        <v>2021</v>
      </c>
      <c r="B18" s="39">
        <v>-1.752507840409363</v>
      </c>
      <c r="C18" s="39">
        <v>2.4967897534580303</v>
      </c>
      <c r="D18" s="39">
        <v>-2.2765194609962829</v>
      </c>
      <c r="E18" s="39">
        <v>-1.5322375479476151</v>
      </c>
    </row>
    <row r="19" spans="1:5">
      <c r="A19" s="37">
        <v>2022</v>
      </c>
      <c r="B19" s="39">
        <v>-3.1591456645866653</v>
      </c>
      <c r="C19" s="39">
        <v>3.128026788651852</v>
      </c>
      <c r="D19" s="39">
        <v>-4.8631926403964219</v>
      </c>
      <c r="E19" s="39">
        <v>-4.8943115163312356</v>
      </c>
    </row>
    <row r="20" spans="1:5">
      <c r="A20" s="37">
        <v>2023</v>
      </c>
      <c r="B20" s="39">
        <v>3.8109813667897647</v>
      </c>
      <c r="C20" s="39">
        <v>0.53306438549383539</v>
      </c>
      <c r="D20" s="39">
        <v>4.8584290702862569</v>
      </c>
      <c r="E20" s="39">
        <v>9.202474822569858</v>
      </c>
    </row>
    <row r="21" spans="1:5">
      <c r="A21" s="37">
        <v>2024</v>
      </c>
      <c r="B21" s="39">
        <v>1.1317315772921868</v>
      </c>
      <c r="C21" s="39">
        <v>-0.91794637975337201</v>
      </c>
      <c r="D21" s="39">
        <v>0.76056397897195571</v>
      </c>
      <c r="E21" s="39">
        <v>0.97434917651077046</v>
      </c>
    </row>
    <row r="23" spans="1:5" hidden="1">
      <c r="A23" s="40">
        <v>2026</v>
      </c>
      <c r="B23" s="41">
        <v>-1.3219128497145967</v>
      </c>
      <c r="C23" s="41">
        <v>2.2709853002274292</v>
      </c>
      <c r="D23" s="41">
        <v>0.45301866671030994</v>
      </c>
      <c r="E23" s="41">
        <v>1.4020911172231423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">
    <tabColor rgb="FF92D050"/>
  </sheetPr>
  <dimension ref="A1:J26"/>
  <sheetViews>
    <sheetView showGridLines="0" zoomScaleNormal="100" workbookViewId="0">
      <selection activeCell="H12" sqref="H12"/>
    </sheetView>
  </sheetViews>
  <sheetFormatPr defaultColWidth="9.140625" defaultRowHeight="12"/>
  <cols>
    <col min="1" max="1" width="17.42578125" style="16" bestFit="1" customWidth="1"/>
    <col min="2" max="2" width="9.140625" style="16" customWidth="1"/>
    <col min="3" max="3" width="9.7109375" style="16" customWidth="1"/>
    <col min="4" max="4" width="12.42578125" style="16" customWidth="1"/>
    <col min="5" max="6" width="9.7109375" style="16" customWidth="1"/>
    <col min="7" max="7" width="15.85546875" style="16" customWidth="1"/>
    <col min="8" max="8" width="11.140625" style="16" customWidth="1"/>
    <col min="9" max="16384" width="9.140625" style="16"/>
  </cols>
  <sheetData>
    <row r="1" spans="1:10" ht="36">
      <c r="B1" s="17" t="s">
        <v>31</v>
      </c>
      <c r="C1" s="17" t="s">
        <v>32</v>
      </c>
      <c r="D1" s="17" t="s">
        <v>33</v>
      </c>
      <c r="E1" s="17" t="s">
        <v>34</v>
      </c>
      <c r="F1" s="17" t="s">
        <v>35</v>
      </c>
      <c r="G1" s="17" t="s">
        <v>36</v>
      </c>
      <c r="H1" s="29" t="s">
        <v>37</v>
      </c>
      <c r="I1" s="28"/>
      <c r="J1" s="28"/>
    </row>
    <row r="2" spans="1:10" ht="12.75">
      <c r="B2" s="34" t="s">
        <v>89</v>
      </c>
      <c r="C2" s="34" t="s">
        <v>90</v>
      </c>
      <c r="D2" s="34" t="s">
        <v>91</v>
      </c>
      <c r="E2" s="34" t="s">
        <v>92</v>
      </c>
      <c r="F2" s="34" t="s">
        <v>93</v>
      </c>
      <c r="G2" s="34" t="s">
        <v>94</v>
      </c>
      <c r="H2" s="34" t="s">
        <v>95</v>
      </c>
      <c r="I2" s="28"/>
      <c r="J2" s="28"/>
    </row>
    <row r="3" spans="1:10">
      <c r="A3" s="16">
        <v>2008</v>
      </c>
      <c r="B3" s="18">
        <v>1.3978262492642004</v>
      </c>
      <c r="C3" s="18">
        <v>0.27647753911349726</v>
      </c>
      <c r="D3" s="18">
        <v>-6.1528641245559923</v>
      </c>
      <c r="E3" s="18">
        <v>-3.4006364546460279</v>
      </c>
      <c r="F3" s="18">
        <v>7.8365549624802382</v>
      </c>
      <c r="G3" s="18">
        <v>-4.264182834410158E-2</v>
      </c>
      <c r="H3" s="52">
        <v>-1.3216470596992651</v>
      </c>
      <c r="I3" s="30"/>
      <c r="J3" s="28"/>
    </row>
    <row r="4" spans="1:10">
      <c r="A4" s="16">
        <v>2009</v>
      </c>
      <c r="B4" s="18">
        <v>1.3046823378233845</v>
      </c>
      <c r="C4" s="18">
        <v>0.39939799364649509</v>
      </c>
      <c r="D4" s="18">
        <v>-4.7788165940687612</v>
      </c>
      <c r="E4" s="18">
        <v>-1.7197220847085637</v>
      </c>
      <c r="F4" s="18">
        <v>8.9156110664680899</v>
      </c>
      <c r="G4" s="18">
        <v>4.121152719160631</v>
      </c>
      <c r="H4" s="52">
        <v>2.0844893373699631</v>
      </c>
      <c r="I4" s="30"/>
      <c r="J4" s="28"/>
    </row>
    <row r="5" spans="1:10">
      <c r="A5" s="16">
        <v>2010</v>
      </c>
      <c r="B5" s="18">
        <v>1.6720728685158277</v>
      </c>
      <c r="C5" s="18">
        <v>0.31705677616061739</v>
      </c>
      <c r="D5" s="18">
        <v>-5.2593300377833927</v>
      </c>
      <c r="E5" s="18">
        <v>-1.3628035962061513</v>
      </c>
      <c r="F5" s="18">
        <v>10.067794099006731</v>
      </c>
      <c r="G5" s="18">
        <v>5.434790109693628</v>
      </c>
      <c r="H5" s="52">
        <v>1.9358668802894905</v>
      </c>
      <c r="I5" s="30"/>
      <c r="J5" s="28"/>
    </row>
    <row r="6" spans="1:10">
      <c r="A6" s="16">
        <v>2011</v>
      </c>
      <c r="B6" s="18">
        <v>2.0703479162708196</v>
      </c>
      <c r="C6" s="18">
        <v>0.51759946258885814</v>
      </c>
      <c r="D6" s="18">
        <v>-5.9081978528892494</v>
      </c>
      <c r="E6" s="18">
        <v>-0.91620769282666459</v>
      </c>
      <c r="F6" s="18">
        <v>11.244969464941027</v>
      </c>
      <c r="G6" s="18">
        <v>7.0085112980847839</v>
      </c>
      <c r="H6" s="52">
        <v>2.3364135652286002</v>
      </c>
      <c r="I6" s="30"/>
      <c r="J6" s="28"/>
    </row>
    <row r="7" spans="1:10">
      <c r="A7" s="16">
        <v>2012</v>
      </c>
      <c r="B7" s="18">
        <v>2.6359311343649177</v>
      </c>
      <c r="C7" s="18">
        <v>0.87042062518848506</v>
      </c>
      <c r="D7" s="18">
        <v>-6.1844869707168559</v>
      </c>
      <c r="E7" s="18">
        <v>-4.3233469158680954E-2</v>
      </c>
      <c r="F7" s="18">
        <v>9.4690759715906108</v>
      </c>
      <c r="G7" s="18">
        <v>6.747707291268469</v>
      </c>
      <c r="H7" s="52">
        <v>2.1726370816271134</v>
      </c>
      <c r="I7" s="30"/>
      <c r="J7" s="28"/>
    </row>
    <row r="8" spans="1:10">
      <c r="A8" s="16">
        <v>2013</v>
      </c>
      <c r="B8" s="18">
        <v>2.6840761490610361</v>
      </c>
      <c r="C8" s="18">
        <v>0.70928780891002574</v>
      </c>
      <c r="D8" s="18">
        <v>-6.284207697557731</v>
      </c>
      <c r="E8" s="18">
        <v>0.42045112260497713</v>
      </c>
      <c r="F8" s="18">
        <v>8.9133588240022625</v>
      </c>
      <c r="G8" s="18">
        <v>6.4429662070205564</v>
      </c>
      <c r="H8" s="52">
        <v>2.6133990213138465</v>
      </c>
      <c r="I8" s="30"/>
      <c r="J8" s="28"/>
    </row>
    <row r="9" spans="1:10">
      <c r="A9" s="16">
        <v>2014</v>
      </c>
      <c r="B9" s="18">
        <v>2.2329096522776997</v>
      </c>
      <c r="C9" s="18">
        <v>0.51684245461859335</v>
      </c>
      <c r="D9" s="18">
        <v>-6.1069151713464347</v>
      </c>
      <c r="E9" s="18">
        <v>-0.2389253339241082</v>
      </c>
      <c r="F9" s="18">
        <v>9.498375715045988</v>
      </c>
      <c r="G9" s="18">
        <v>5.9022873166717211</v>
      </c>
      <c r="H9" s="52">
        <v>1.3941617446467605</v>
      </c>
      <c r="I9" s="30"/>
      <c r="J9" s="28"/>
    </row>
    <row r="10" spans="1:10">
      <c r="A10" s="16">
        <v>2015</v>
      </c>
      <c r="B10" s="18">
        <v>2.0885039203247229</v>
      </c>
      <c r="C10" s="18">
        <v>0.27971574773354835</v>
      </c>
      <c r="D10" s="18">
        <v>-4.082335866876873</v>
      </c>
      <c r="E10" s="18">
        <v>-0.90411864478399173</v>
      </c>
      <c r="F10" s="18">
        <v>10.23551725067961</v>
      </c>
      <c r="G10" s="18">
        <v>7.6172824070770115</v>
      </c>
      <c r="H10" s="52">
        <v>3.251155229058496</v>
      </c>
      <c r="I10" s="30"/>
      <c r="J10" s="28"/>
    </row>
    <row r="11" spans="1:10">
      <c r="A11" s="16">
        <v>2016</v>
      </c>
      <c r="B11" s="18">
        <v>1.7757844166242882</v>
      </c>
      <c r="C11" s="18">
        <v>0.29360180348680326</v>
      </c>
      <c r="D11" s="18">
        <v>-3.0950891599394379</v>
      </c>
      <c r="E11" s="18">
        <v>-1.0061759429268919</v>
      </c>
      <c r="F11" s="18">
        <v>10.374127301308699</v>
      </c>
      <c r="G11" s="18">
        <v>8.3422484185534742</v>
      </c>
      <c r="H11" s="52">
        <v>3.0244270732966974</v>
      </c>
      <c r="I11" s="30"/>
      <c r="J11" s="28"/>
    </row>
    <row r="12" spans="1:10" s="19" customFormat="1">
      <c r="A12" s="16">
        <v>2017</v>
      </c>
      <c r="B12" s="18">
        <v>1.8467803708563744</v>
      </c>
      <c r="C12" s="18">
        <v>0.23512068427569038</v>
      </c>
      <c r="D12" s="18">
        <v>-3.6767000122966467</v>
      </c>
      <c r="E12" s="18">
        <v>-0.95789156698956568</v>
      </c>
      <c r="F12" s="18">
        <v>8.9093694552657006</v>
      </c>
      <c r="G12" s="18">
        <v>6.356678931111535</v>
      </c>
      <c r="H12" s="52">
        <v>1.0215028274041398</v>
      </c>
      <c r="I12" s="30"/>
      <c r="J12" s="31"/>
    </row>
    <row r="13" spans="1:10" s="19" customFormat="1">
      <c r="A13" s="16">
        <v>2018</v>
      </c>
      <c r="B13" s="18">
        <v>1.4476633569256911</v>
      </c>
      <c r="C13" s="18">
        <v>0.17219920247056364</v>
      </c>
      <c r="D13" s="18">
        <v>-3.7836272084126841</v>
      </c>
      <c r="E13" s="18">
        <v>-1.9069531316360557</v>
      </c>
      <c r="F13" s="18">
        <v>8.0661637295217208</v>
      </c>
      <c r="G13" s="18">
        <v>4.0235135378155018</v>
      </c>
      <c r="H13" s="52">
        <v>-1.7906400397092639</v>
      </c>
      <c r="I13" s="30"/>
      <c r="J13" s="31"/>
    </row>
    <row r="14" spans="1:10" s="19" customFormat="1">
      <c r="A14" s="16">
        <v>2019</v>
      </c>
      <c r="B14" s="18">
        <v>1.3407811661439628</v>
      </c>
      <c r="C14" s="18">
        <v>0.1956953755776748</v>
      </c>
      <c r="D14" s="18">
        <v>-3.7669147122153266</v>
      </c>
      <c r="E14" s="18">
        <v>-2.891281741786738</v>
      </c>
      <c r="F14" s="18">
        <v>8.0696692410378947</v>
      </c>
      <c r="G14" s="18">
        <v>2.9479493287574678</v>
      </c>
      <c r="H14" s="52">
        <v>-2.6029020684303736</v>
      </c>
      <c r="I14" s="30"/>
      <c r="J14" s="31"/>
    </row>
    <row r="15" spans="1:10">
      <c r="A15" s="16">
        <v>2020</v>
      </c>
      <c r="B15" s="18">
        <v>1.6101836576068653</v>
      </c>
      <c r="C15" s="18">
        <v>0.25401684750332559</v>
      </c>
      <c r="D15" s="18">
        <v>-2.3030438420865238</v>
      </c>
      <c r="E15" s="18">
        <v>-4.0757552840545861</v>
      </c>
      <c r="F15" s="18">
        <v>8.5787089063326487</v>
      </c>
      <c r="G15" s="18">
        <v>4.0641102853017381</v>
      </c>
      <c r="H15" s="52">
        <v>-1.0155776351720875</v>
      </c>
      <c r="I15" s="30"/>
      <c r="J15" s="28"/>
    </row>
    <row r="16" spans="1:10">
      <c r="A16" s="16">
        <v>2021</v>
      </c>
      <c r="B16" s="18">
        <v>1.5765903758746025</v>
      </c>
      <c r="C16" s="18">
        <v>0.31037040665416943</v>
      </c>
      <c r="D16" s="18">
        <v>-4.4077979613580913</v>
      </c>
      <c r="E16" s="18">
        <v>-3.7644407608594861</v>
      </c>
      <c r="F16" s="18">
        <v>7.3362374719877792</v>
      </c>
      <c r="G16" s="18">
        <v>1.0509595322989478</v>
      </c>
      <c r="H16" s="52">
        <v>-2.9488136930692308</v>
      </c>
      <c r="I16" s="30"/>
      <c r="J16" s="28"/>
    </row>
    <row r="17" spans="1:9">
      <c r="A17" s="16">
        <v>2022</v>
      </c>
      <c r="B17" s="18">
        <v>1.4050127176046767</v>
      </c>
      <c r="C17" s="18">
        <v>8.6144786493978179E-2</v>
      </c>
      <c r="D17" s="18">
        <v>-9.977264706684263</v>
      </c>
      <c r="E17" s="18">
        <v>-6.3826407478819638</v>
      </c>
      <c r="F17" s="18">
        <v>9.4337852330775078</v>
      </c>
      <c r="G17" s="18">
        <v>-5.4349627173900652</v>
      </c>
      <c r="H17" s="52">
        <v>-9.0458345600717447</v>
      </c>
      <c r="I17" s="30"/>
    </row>
    <row r="18" spans="1:9">
      <c r="A18" s="16">
        <v>2023</v>
      </c>
      <c r="B18" s="18">
        <v>1.2555414169080379</v>
      </c>
      <c r="C18" s="18">
        <v>0.28004370771240883</v>
      </c>
      <c r="D18" s="18">
        <v>-4.7084742672710105</v>
      </c>
      <c r="E18" s="18">
        <v>-4.6419919360519781</v>
      </c>
      <c r="F18" s="18">
        <v>12.368121801814286</v>
      </c>
      <c r="G18" s="18">
        <v>4.5532407231117515</v>
      </c>
      <c r="H18" s="52">
        <v>-0.17108899773744815</v>
      </c>
      <c r="I18" s="30"/>
    </row>
    <row r="19" spans="1:9">
      <c r="A19" s="16">
        <v>2024</v>
      </c>
      <c r="B19" s="18">
        <v>1.3201814200924189</v>
      </c>
      <c r="C19" s="18">
        <v>0.32007461506124002</v>
      </c>
      <c r="D19" s="18">
        <v>-3.3659360225987278</v>
      </c>
      <c r="E19" s="18">
        <v>-3.0131359309645855</v>
      </c>
      <c r="F19" s="18">
        <v>10.401332458957562</v>
      </c>
      <c r="G19" s="18">
        <v>5.6625165405478937</v>
      </c>
      <c r="H19" s="52">
        <v>0.68085616521838832</v>
      </c>
      <c r="I19" s="30"/>
    </row>
    <row r="21" spans="1:9">
      <c r="B21" s="18"/>
      <c r="C21" s="18"/>
      <c r="D21" s="18"/>
      <c r="E21" s="18"/>
      <c r="F21" s="18"/>
      <c r="G21" s="18"/>
      <c r="H21" s="18"/>
    </row>
    <row r="22" spans="1:9">
      <c r="B22" s="18"/>
      <c r="C22" s="18"/>
      <c r="D22" s="18"/>
      <c r="E22" s="18"/>
      <c r="F22" s="18"/>
      <c r="G22" s="18"/>
      <c r="H22" s="18"/>
    </row>
    <row r="23" spans="1:9">
      <c r="B23" s="18"/>
      <c r="C23" s="18"/>
      <c r="D23" s="18"/>
      <c r="E23" s="18"/>
      <c r="F23" s="18"/>
      <c r="G23" s="18"/>
      <c r="H23" s="18"/>
    </row>
    <row r="24" spans="1:9">
      <c r="B24" s="18"/>
    </row>
    <row r="25" spans="1:9">
      <c r="B25" s="18"/>
    </row>
    <row r="26" spans="1:9">
      <c r="B26" s="1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rgb="FF92D050"/>
  </sheetPr>
  <dimension ref="A1:BT16"/>
  <sheetViews>
    <sheetView showGridLines="0" zoomScaleNormal="100" workbookViewId="0">
      <pane xSplit="2" ySplit="4" topLeftCell="BF5" activePane="bottomRight" state="frozen"/>
      <selection activeCell="G36" sqref="G36"/>
      <selection pane="topRight" activeCell="G36" sqref="G36"/>
      <selection pane="bottomLeft" activeCell="G36" sqref="G36"/>
      <selection pane="bottomRight" activeCell="BV5" sqref="BV5"/>
    </sheetView>
  </sheetViews>
  <sheetFormatPr defaultColWidth="9.140625" defaultRowHeight="12"/>
  <cols>
    <col min="1" max="1" width="26.7109375" style="5" customWidth="1"/>
    <col min="2" max="2" width="18.7109375" style="5" customWidth="1"/>
    <col min="3" max="25" width="9.85546875" style="5" bestFit="1" customWidth="1"/>
    <col min="26" max="16384" width="9.140625" style="5"/>
  </cols>
  <sheetData>
    <row r="1" spans="1:72">
      <c r="C1" s="5">
        <v>2008</v>
      </c>
      <c r="D1" s="49"/>
      <c r="E1" s="49"/>
      <c r="G1" s="5">
        <v>2009</v>
      </c>
      <c r="H1" s="49"/>
      <c r="I1" s="49"/>
      <c r="K1" s="5">
        <v>2010</v>
      </c>
      <c r="L1" s="49"/>
      <c r="M1" s="49"/>
      <c r="O1" s="5">
        <v>2011</v>
      </c>
      <c r="P1" s="49"/>
      <c r="Q1" s="49"/>
      <c r="S1" s="5">
        <v>2012</v>
      </c>
      <c r="T1" s="49"/>
      <c r="U1" s="49"/>
      <c r="W1" s="5">
        <v>2013</v>
      </c>
      <c r="X1" s="49"/>
      <c r="Y1" s="49"/>
      <c r="AA1" s="5">
        <v>2014</v>
      </c>
      <c r="AB1" s="49"/>
      <c r="AC1" s="49"/>
      <c r="AE1" s="5">
        <v>2015</v>
      </c>
      <c r="AF1" s="49"/>
      <c r="AG1" s="49"/>
      <c r="AI1" s="5">
        <v>2016</v>
      </c>
      <c r="AJ1" s="49"/>
      <c r="AK1" s="49"/>
      <c r="AM1" s="5">
        <v>2017</v>
      </c>
      <c r="AN1" s="49"/>
      <c r="AO1" s="49"/>
      <c r="AQ1" s="5">
        <v>2018</v>
      </c>
      <c r="AR1" s="49"/>
      <c r="AS1" s="49"/>
      <c r="AU1" s="5">
        <v>2019</v>
      </c>
      <c r="AV1" s="49"/>
      <c r="AW1" s="49"/>
      <c r="AY1" s="5">
        <v>2020</v>
      </c>
      <c r="AZ1" s="49"/>
      <c r="BA1" s="49"/>
      <c r="BC1" s="5">
        <v>2021</v>
      </c>
      <c r="BD1" s="49"/>
      <c r="BE1" s="49"/>
      <c r="BG1" s="5">
        <v>2022</v>
      </c>
      <c r="BH1" s="49"/>
      <c r="BI1" s="49"/>
      <c r="BK1" s="5">
        <v>2023</v>
      </c>
      <c r="BL1" s="49"/>
      <c r="BM1" s="49"/>
      <c r="BO1" s="5">
        <v>2024</v>
      </c>
      <c r="BP1" s="49"/>
      <c r="BQ1" s="49"/>
    </row>
    <row r="2" spans="1:72">
      <c r="C2" s="5" t="s">
        <v>9</v>
      </c>
      <c r="D2" s="5" t="s">
        <v>4</v>
      </c>
      <c r="E2" s="5" t="s">
        <v>5</v>
      </c>
      <c r="F2" s="5" t="s">
        <v>6</v>
      </c>
      <c r="G2" s="5" t="s">
        <v>10</v>
      </c>
      <c r="H2" s="5" t="s">
        <v>4</v>
      </c>
      <c r="I2" s="5" t="s">
        <v>5</v>
      </c>
      <c r="J2" s="5" t="s">
        <v>6</v>
      </c>
      <c r="K2" s="5" t="s">
        <v>11</v>
      </c>
      <c r="L2" s="5" t="s">
        <v>4</v>
      </c>
      <c r="M2" s="5" t="s">
        <v>5</v>
      </c>
      <c r="N2" s="5" t="s">
        <v>6</v>
      </c>
      <c r="O2" s="5" t="s">
        <v>12</v>
      </c>
      <c r="P2" s="5" t="s">
        <v>4</v>
      </c>
      <c r="Q2" s="5" t="s">
        <v>5</v>
      </c>
      <c r="R2" s="5" t="s">
        <v>6</v>
      </c>
      <c r="S2" s="5" t="s">
        <v>13</v>
      </c>
      <c r="T2" s="5" t="s">
        <v>4</v>
      </c>
      <c r="U2" s="5" t="s">
        <v>5</v>
      </c>
      <c r="V2" s="5" t="s">
        <v>6</v>
      </c>
      <c r="W2" s="5" t="s">
        <v>14</v>
      </c>
      <c r="X2" s="5" t="s">
        <v>15</v>
      </c>
      <c r="Y2" s="5" t="s">
        <v>5</v>
      </c>
      <c r="Z2" s="5" t="s">
        <v>21</v>
      </c>
      <c r="AA2" s="5" t="s">
        <v>25</v>
      </c>
      <c r="AB2" s="5" t="s">
        <v>15</v>
      </c>
      <c r="AC2" s="5" t="s">
        <v>5</v>
      </c>
      <c r="AD2" s="5" t="s">
        <v>21</v>
      </c>
      <c r="AE2" s="5" t="s">
        <v>29</v>
      </c>
      <c r="AF2" s="5" t="s">
        <v>15</v>
      </c>
      <c r="AG2" s="5" t="s">
        <v>5</v>
      </c>
      <c r="AH2" s="5" t="s">
        <v>21</v>
      </c>
      <c r="AI2" s="5" t="s">
        <v>48</v>
      </c>
      <c r="AJ2" s="5" t="s">
        <v>15</v>
      </c>
      <c r="AK2" s="5" t="s">
        <v>5</v>
      </c>
      <c r="AL2" s="5" t="s">
        <v>21</v>
      </c>
      <c r="AM2" s="5" t="s">
        <v>49</v>
      </c>
      <c r="AN2" s="5" t="s">
        <v>15</v>
      </c>
      <c r="AO2" s="5" t="s">
        <v>5</v>
      </c>
      <c r="AP2" s="5" t="s">
        <v>21</v>
      </c>
      <c r="AQ2" s="5" t="s">
        <v>51</v>
      </c>
      <c r="AR2" s="5" t="s">
        <v>15</v>
      </c>
      <c r="AS2" s="5" t="s">
        <v>5</v>
      </c>
      <c r="AT2" s="5" t="s">
        <v>21</v>
      </c>
      <c r="AU2" s="5" t="s">
        <v>106</v>
      </c>
      <c r="AV2" s="5" t="s">
        <v>15</v>
      </c>
      <c r="AW2" s="5" t="s">
        <v>5</v>
      </c>
      <c r="AX2" s="5" t="s">
        <v>21</v>
      </c>
      <c r="AY2" s="5" t="s">
        <v>109</v>
      </c>
      <c r="AZ2" s="5" t="s">
        <v>15</v>
      </c>
      <c r="BA2" s="5" t="s">
        <v>5</v>
      </c>
      <c r="BB2" s="5" t="s">
        <v>21</v>
      </c>
      <c r="BC2" s="5" t="s">
        <v>112</v>
      </c>
      <c r="BD2" s="5" t="s">
        <v>15</v>
      </c>
      <c r="BE2" s="5" t="s">
        <v>5</v>
      </c>
      <c r="BF2" s="5" t="s">
        <v>21</v>
      </c>
      <c r="BG2" s="5" t="str">
        <f>'2. ábra'!BG2</f>
        <v>2022. I.</v>
      </c>
      <c r="BH2" s="5" t="str">
        <f>'2. ábra'!BH2</f>
        <v>II.</v>
      </c>
      <c r="BI2" s="5" t="str">
        <f>'2. ábra'!BI2</f>
        <v xml:space="preserve">         III.</v>
      </c>
      <c r="BJ2" s="5" t="str">
        <f>'2. ábra'!BJ2</f>
        <v>IV.</v>
      </c>
      <c r="BK2" s="5" t="str">
        <f>'2. ábra'!BK2</f>
        <v>2023. I.</v>
      </c>
      <c r="BL2" s="5" t="str">
        <f>'2. ábra'!BL2</f>
        <v>II.</v>
      </c>
      <c r="BM2" s="5" t="str">
        <f>'2. ábra'!BM2</f>
        <v xml:space="preserve">         III.</v>
      </c>
      <c r="BN2" s="5" t="str">
        <f>'2. ábra'!BN2</f>
        <v>IV.</v>
      </c>
      <c r="BO2" s="5" t="str">
        <f>'2. ábra'!BO2</f>
        <v>2024. I.</v>
      </c>
      <c r="BP2" s="5" t="str">
        <f>'2. ábra'!BP2</f>
        <v>II.</v>
      </c>
      <c r="BQ2" s="5" t="str">
        <f>'2. ábra'!BQ2</f>
        <v xml:space="preserve">         III.</v>
      </c>
      <c r="BR2" s="5" t="str">
        <f>'2. ábra'!BR2</f>
        <v>IV.</v>
      </c>
    </row>
    <row r="3" spans="1:72"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53</v>
      </c>
      <c r="I3" s="5" t="s">
        <v>54</v>
      </c>
      <c r="J3" s="5" t="s">
        <v>55</v>
      </c>
      <c r="K3" s="5" t="s">
        <v>57</v>
      </c>
      <c r="L3" s="5" t="s">
        <v>53</v>
      </c>
      <c r="M3" s="5" t="s">
        <v>54</v>
      </c>
      <c r="N3" s="5" t="s">
        <v>55</v>
      </c>
      <c r="O3" s="5" t="s">
        <v>58</v>
      </c>
      <c r="P3" s="5" t="s">
        <v>53</v>
      </c>
      <c r="Q3" s="5" t="s">
        <v>54</v>
      </c>
      <c r="R3" s="5" t="s">
        <v>55</v>
      </c>
      <c r="S3" s="5" t="s">
        <v>59</v>
      </c>
      <c r="T3" s="5" t="s">
        <v>53</v>
      </c>
      <c r="U3" s="5" t="s">
        <v>54</v>
      </c>
      <c r="V3" s="5" t="s">
        <v>55</v>
      </c>
      <c r="W3" s="5" t="s">
        <v>60</v>
      </c>
      <c r="X3" s="5" t="s">
        <v>53</v>
      </c>
      <c r="Y3" s="5" t="s">
        <v>54</v>
      </c>
      <c r="Z3" s="5" t="s">
        <v>55</v>
      </c>
      <c r="AA3" s="5" t="s">
        <v>61</v>
      </c>
      <c r="AB3" s="5" t="s">
        <v>53</v>
      </c>
      <c r="AC3" s="5" t="s">
        <v>54</v>
      </c>
      <c r="AD3" s="5" t="s">
        <v>55</v>
      </c>
      <c r="AE3" s="5" t="s">
        <v>62</v>
      </c>
      <c r="AF3" s="5" t="s">
        <v>53</v>
      </c>
      <c r="AG3" s="5" t="s">
        <v>54</v>
      </c>
      <c r="AH3" s="5" t="s">
        <v>55</v>
      </c>
      <c r="AI3" s="5" t="s">
        <v>63</v>
      </c>
      <c r="AJ3" s="5" t="s">
        <v>53</v>
      </c>
      <c r="AK3" s="5" t="s">
        <v>54</v>
      </c>
      <c r="AL3" s="5" t="s">
        <v>55</v>
      </c>
      <c r="AM3" s="5" t="s">
        <v>64</v>
      </c>
      <c r="AN3" s="5" t="s">
        <v>53</v>
      </c>
      <c r="AO3" s="5" t="s">
        <v>54</v>
      </c>
      <c r="AP3" s="5" t="s">
        <v>55</v>
      </c>
      <c r="AQ3" s="5" t="s">
        <v>66</v>
      </c>
      <c r="AR3" s="5" t="s">
        <v>53</v>
      </c>
      <c r="AS3" s="5" t="s">
        <v>54</v>
      </c>
      <c r="AT3" s="5" t="s">
        <v>55</v>
      </c>
      <c r="AU3" s="5" t="s">
        <v>107</v>
      </c>
      <c r="AV3" s="5" t="s">
        <v>53</v>
      </c>
      <c r="AW3" s="5" t="s">
        <v>54</v>
      </c>
      <c r="AX3" s="5" t="s">
        <v>55</v>
      </c>
      <c r="AY3" s="5" t="s">
        <v>108</v>
      </c>
      <c r="AZ3" s="5" t="s">
        <v>53</v>
      </c>
      <c r="BA3" s="5" t="s">
        <v>54</v>
      </c>
      <c r="BB3" s="5" t="s">
        <v>55</v>
      </c>
      <c r="BC3" s="5" t="s">
        <v>113</v>
      </c>
      <c r="BD3" s="5" t="s">
        <v>53</v>
      </c>
      <c r="BE3" s="5" t="s">
        <v>54</v>
      </c>
      <c r="BF3" s="5" t="s">
        <v>55</v>
      </c>
      <c r="BG3" s="5" t="str">
        <f>'2. ábra'!BG3</f>
        <v>2022 Q1</v>
      </c>
      <c r="BH3" s="5" t="str">
        <f>'2. ábra'!BH3</f>
        <v>Q2</v>
      </c>
      <c r="BI3" s="5" t="str">
        <f>'2. ábra'!BI3</f>
        <v>Q3</v>
      </c>
      <c r="BJ3" s="5" t="str">
        <f>'2. ábra'!BJ3</f>
        <v>Q4</v>
      </c>
      <c r="BK3" s="5" t="str">
        <f>'2. ábra'!BK3</f>
        <v>2023 Q1</v>
      </c>
      <c r="BL3" s="5" t="str">
        <f>'2. ábra'!BL3</f>
        <v>Q2</v>
      </c>
      <c r="BM3" s="5" t="str">
        <f>'2. ábra'!BM3</f>
        <v>Q3</v>
      </c>
      <c r="BN3" s="5" t="str">
        <f>'2. ábra'!BN3</f>
        <v>Q4</v>
      </c>
      <c r="BO3" s="5" t="str">
        <f>'2. ábra'!BO3</f>
        <v>2024 Q1</v>
      </c>
      <c r="BP3" s="5" t="str">
        <f>'2. ábra'!BP3</f>
        <v>Q2</v>
      </c>
      <c r="BQ3" s="5" t="str">
        <f>'2. ábra'!BQ3</f>
        <v>Q3</v>
      </c>
      <c r="BR3" s="5" t="str">
        <f>'2. ábra'!BR3</f>
        <v>Q4</v>
      </c>
    </row>
    <row r="4" spans="1:72">
      <c r="C4" s="27">
        <v>39538</v>
      </c>
      <c r="D4" s="27">
        <v>39629</v>
      </c>
      <c r="E4" s="27">
        <v>39721</v>
      </c>
      <c r="F4" s="27">
        <v>39813</v>
      </c>
      <c r="G4" s="27">
        <v>39903</v>
      </c>
      <c r="H4" s="27">
        <v>39994</v>
      </c>
      <c r="I4" s="27">
        <v>40086</v>
      </c>
      <c r="J4" s="27">
        <v>40178</v>
      </c>
      <c r="K4" s="27">
        <v>40268</v>
      </c>
      <c r="L4" s="27">
        <v>40359</v>
      </c>
      <c r="M4" s="27">
        <v>40451</v>
      </c>
      <c r="N4" s="27">
        <v>40543</v>
      </c>
      <c r="O4" s="27">
        <v>40633</v>
      </c>
      <c r="P4" s="27">
        <v>40724</v>
      </c>
      <c r="Q4" s="27">
        <v>40816</v>
      </c>
      <c r="R4" s="27">
        <v>40908</v>
      </c>
      <c r="S4" s="27">
        <v>40999</v>
      </c>
      <c r="T4" s="27">
        <v>41090</v>
      </c>
      <c r="U4" s="27">
        <v>41182</v>
      </c>
      <c r="V4" s="27">
        <v>41274</v>
      </c>
      <c r="W4" s="27">
        <v>41364</v>
      </c>
      <c r="X4" s="27">
        <v>41455</v>
      </c>
      <c r="Y4" s="27">
        <v>41547</v>
      </c>
      <c r="Z4" s="27">
        <v>41639</v>
      </c>
      <c r="AA4" s="27">
        <v>41729</v>
      </c>
      <c r="AB4" s="27">
        <v>41820</v>
      </c>
      <c r="AC4" s="27">
        <v>41912</v>
      </c>
      <c r="AD4" s="27">
        <v>42004</v>
      </c>
      <c r="AE4" s="27">
        <v>42094</v>
      </c>
      <c r="AF4" s="27">
        <v>42185</v>
      </c>
      <c r="AG4" s="27">
        <v>42277</v>
      </c>
      <c r="AH4" s="27">
        <v>42369</v>
      </c>
      <c r="AI4" s="27">
        <v>42460</v>
      </c>
      <c r="AJ4" s="27">
        <v>42551</v>
      </c>
      <c r="AK4" s="27">
        <v>42643</v>
      </c>
      <c r="AL4" s="27">
        <v>42735</v>
      </c>
      <c r="AM4" s="27">
        <v>42825</v>
      </c>
      <c r="AN4" s="27">
        <v>42916</v>
      </c>
      <c r="AO4" s="27">
        <v>43008</v>
      </c>
      <c r="AP4" s="27">
        <v>43100</v>
      </c>
      <c r="AQ4" s="27">
        <v>43190</v>
      </c>
      <c r="AR4" s="27">
        <v>43281</v>
      </c>
      <c r="AS4" s="27">
        <v>43373</v>
      </c>
      <c r="AT4" s="27">
        <v>43465</v>
      </c>
      <c r="AU4" s="27">
        <v>43555</v>
      </c>
      <c r="AV4" s="27">
        <v>43646</v>
      </c>
      <c r="AW4" s="27">
        <v>43738</v>
      </c>
      <c r="AX4" s="27">
        <v>43830</v>
      </c>
      <c r="AY4" s="27">
        <v>43921</v>
      </c>
      <c r="AZ4" s="27">
        <v>44012</v>
      </c>
      <c r="BA4" s="27">
        <v>44104</v>
      </c>
      <c r="BB4" s="27">
        <v>44196</v>
      </c>
      <c r="BC4" s="27">
        <v>44286</v>
      </c>
      <c r="BD4" s="27">
        <v>44377</v>
      </c>
      <c r="BE4" s="27">
        <v>44469</v>
      </c>
      <c r="BF4" s="27">
        <v>44561</v>
      </c>
      <c r="BG4" s="27">
        <f>'2. ábra'!BG4</f>
        <v>44651</v>
      </c>
      <c r="BH4" s="27">
        <f>'2. ábra'!BH4</f>
        <v>44742</v>
      </c>
      <c r="BI4" s="27">
        <f>'2. ábra'!BI4</f>
        <v>44834</v>
      </c>
      <c r="BJ4" s="27">
        <f>'2. ábra'!BJ4</f>
        <v>44926</v>
      </c>
      <c r="BK4" s="27">
        <f>'2. ábra'!BK4</f>
        <v>45016</v>
      </c>
      <c r="BL4" s="27">
        <f>'2. ábra'!BL4</f>
        <v>45107</v>
      </c>
      <c r="BM4" s="27">
        <f>'2. ábra'!BM4</f>
        <v>45199</v>
      </c>
      <c r="BN4" s="27">
        <f>'2. ábra'!BN4</f>
        <v>45291</v>
      </c>
      <c r="BO4" s="27">
        <f>'2. ábra'!BO4</f>
        <v>45382</v>
      </c>
      <c r="BP4" s="27">
        <f>'2. ábra'!BP4</f>
        <v>45473</v>
      </c>
      <c r="BQ4" s="27">
        <f>'2. ábra'!BQ4</f>
        <v>45565</v>
      </c>
      <c r="BR4" s="27">
        <f>'2. ábra'!BR4</f>
        <v>45657</v>
      </c>
    </row>
    <row r="5" spans="1:72" ht="12.75">
      <c r="A5" s="5" t="s">
        <v>27</v>
      </c>
      <c r="B5" s="33" t="s">
        <v>69</v>
      </c>
      <c r="C5" s="9">
        <v>3.5826203129309758E-2</v>
      </c>
      <c r="D5" s="9">
        <v>8.0672409106191958E-2</v>
      </c>
      <c r="E5" s="9">
        <v>0.16773805636244346</v>
      </c>
      <c r="F5" s="9">
        <v>0.25756539280167939</v>
      </c>
      <c r="G5" s="9">
        <v>0.32399481685986442</v>
      </c>
      <c r="H5" s="9">
        <v>0.41443633947493164</v>
      </c>
      <c r="I5" s="9">
        <v>0.46299603996899175</v>
      </c>
      <c r="J5" s="9">
        <v>0.54591833652602406</v>
      </c>
      <c r="K5" s="9">
        <v>0.62473680002647103</v>
      </c>
      <c r="L5" s="9">
        <v>0.70889210849631368</v>
      </c>
      <c r="M5" s="9">
        <v>0.79070932624147017</v>
      </c>
      <c r="N5" s="9">
        <v>0.82350045213310619</v>
      </c>
      <c r="O5" s="9">
        <v>0.87609143650787002</v>
      </c>
      <c r="P5" s="9">
        <v>0.95480860680807167</v>
      </c>
      <c r="Q5" s="9">
        <v>1.0438242846904413</v>
      </c>
      <c r="R5" s="9">
        <v>1.1466259909338026</v>
      </c>
      <c r="S5" s="9">
        <v>1.3225805442814165</v>
      </c>
      <c r="T5" s="9">
        <v>1.460784857209428</v>
      </c>
      <c r="U5" s="9">
        <v>1.6486632193136872</v>
      </c>
      <c r="V5" s="9">
        <v>1.849110586086133</v>
      </c>
      <c r="W5" s="9">
        <v>1.9952355481476138</v>
      </c>
      <c r="X5" s="9">
        <v>2.1717149079687901</v>
      </c>
      <c r="Y5" s="9">
        <v>2.2921593534383602</v>
      </c>
      <c r="Z5" s="9">
        <v>2.3546744504847426</v>
      </c>
      <c r="AA5" s="9">
        <v>2.3443377205484786</v>
      </c>
      <c r="AB5" s="9">
        <v>2.2835352013974632</v>
      </c>
      <c r="AC5" s="9">
        <v>2.2490783349226704</v>
      </c>
      <c r="AD5" s="9">
        <v>2.3278287949520089</v>
      </c>
      <c r="AE5" s="9">
        <v>2.3931199851260492</v>
      </c>
      <c r="AF5" s="9">
        <v>2.4671991051786737</v>
      </c>
      <c r="AG5" s="9">
        <v>2.5484294661859086</v>
      </c>
      <c r="AH5" s="9">
        <v>2.5475936370140251</v>
      </c>
      <c r="AI5" s="9">
        <v>2.6185810995096461</v>
      </c>
      <c r="AJ5" s="9">
        <v>2.634500020348697</v>
      </c>
      <c r="AK5" s="9">
        <v>2.599898201112826</v>
      </c>
      <c r="AL5" s="9">
        <v>2.5738710547568071</v>
      </c>
      <c r="AM5" s="9">
        <v>2.4773775856337279</v>
      </c>
      <c r="AN5" s="9">
        <v>2.406400830021572</v>
      </c>
      <c r="AO5" s="9">
        <v>2.3380728168646154</v>
      </c>
      <c r="AP5" s="9">
        <v>2.1996237913643233</v>
      </c>
      <c r="AQ5" s="9">
        <v>2.0836039358428238</v>
      </c>
      <c r="AR5" s="9">
        <v>2.0216720279223575</v>
      </c>
      <c r="AS5" s="9">
        <v>1.9532662766275868</v>
      </c>
      <c r="AT5" s="9">
        <v>1.9612244251642912</v>
      </c>
      <c r="AU5" s="9">
        <v>1.9828798131365863</v>
      </c>
      <c r="AV5" s="9">
        <v>1.9895784325876515</v>
      </c>
      <c r="AW5" s="9">
        <v>2.0188234807993197</v>
      </c>
      <c r="AX5" s="9">
        <v>2.0229993026480462</v>
      </c>
      <c r="AY5" s="9">
        <v>1.9897364441464056</v>
      </c>
      <c r="AZ5" s="9">
        <v>1.9283583958149144</v>
      </c>
      <c r="BA5" s="9">
        <v>1.8087480654100965</v>
      </c>
      <c r="BB5" s="9">
        <v>1.6486936939606474</v>
      </c>
      <c r="BC5" s="9">
        <v>1.489989067617383</v>
      </c>
      <c r="BD5" s="9">
        <v>1.3629755762611531</v>
      </c>
      <c r="BE5" s="9">
        <v>1.2709417313115974</v>
      </c>
      <c r="BF5" s="9">
        <v>1.2190242631512398</v>
      </c>
      <c r="BG5" s="9">
        <v>1.2738600761539844</v>
      </c>
      <c r="BH5" s="9">
        <v>1.3151499828451672</v>
      </c>
      <c r="BI5" s="9">
        <v>1.3367167072569894</v>
      </c>
      <c r="BJ5" s="9">
        <v>1.3817530877170514</v>
      </c>
      <c r="BK5" s="9">
        <v>1.3962524077043117</v>
      </c>
      <c r="BL5" s="9">
        <v>1.3829560155340366</v>
      </c>
      <c r="BM5" s="9">
        <v>1.4168800070727519</v>
      </c>
      <c r="BN5" s="9">
        <v>1.3948340783220128</v>
      </c>
      <c r="BO5" s="9">
        <v>1.3982664291886095</v>
      </c>
      <c r="BP5" s="9">
        <v>1.3693919820556655</v>
      </c>
      <c r="BQ5" s="9">
        <v>1.3494338336492555</v>
      </c>
      <c r="BR5" s="9">
        <v>1.3546719881279319</v>
      </c>
      <c r="BS5" s="25"/>
      <c r="BT5" s="9"/>
    </row>
    <row r="6" spans="1:72" ht="12.75">
      <c r="A6" s="5" t="s">
        <v>19</v>
      </c>
      <c r="B6" s="33" t="s">
        <v>96</v>
      </c>
      <c r="C6" s="9">
        <v>-0.36556600913357801</v>
      </c>
      <c r="D6" s="9">
        <v>-0.41363789850352534</v>
      </c>
      <c r="E6" s="9">
        <v>-0.45887918458689964</v>
      </c>
      <c r="F6" s="9">
        <v>-0.53231239875412739</v>
      </c>
      <c r="G6" s="9">
        <v>-0.53442804055253801</v>
      </c>
      <c r="H6" s="9">
        <v>-0.56645599916203759</v>
      </c>
      <c r="I6" s="9">
        <v>-0.60211173602472845</v>
      </c>
      <c r="J6" s="9">
        <v>-0.72390286922689862</v>
      </c>
      <c r="K6" s="9">
        <v>-0.87775796915191451</v>
      </c>
      <c r="L6" s="9">
        <v>-1.0011008380864639</v>
      </c>
      <c r="M6" s="9">
        <v>-1.1329513165416505</v>
      </c>
      <c r="N6" s="9">
        <v>-1.0844047443616278</v>
      </c>
      <c r="O6" s="9">
        <v>-1.0489089964162492</v>
      </c>
      <c r="P6" s="9">
        <v>-1.0230257190589509</v>
      </c>
      <c r="Q6" s="9">
        <v>-0.95668449406805578</v>
      </c>
      <c r="R6" s="9">
        <v>-0.97764177744235259</v>
      </c>
      <c r="S6" s="9">
        <v>-0.99301881843526285</v>
      </c>
      <c r="T6" s="9">
        <v>-0.99541686504052929</v>
      </c>
      <c r="U6" s="9">
        <v>-1.0300055668699488</v>
      </c>
      <c r="V6" s="9">
        <v>-1.0477963765908838</v>
      </c>
      <c r="W6" s="9">
        <v>-0.95291184196760159</v>
      </c>
      <c r="X6" s="9">
        <v>-0.8445545821678524</v>
      </c>
      <c r="Y6" s="9">
        <v>-0.73022658960718834</v>
      </c>
      <c r="Z6" s="9">
        <v>-0.61399197679183237</v>
      </c>
      <c r="AA6" s="9">
        <v>-0.59479067935086338</v>
      </c>
      <c r="AB6" s="9">
        <v>-0.58290864970813372</v>
      </c>
      <c r="AC6" s="9">
        <v>-0.57956579068684211</v>
      </c>
      <c r="AD6" s="9">
        <v>-0.57086451317828624</v>
      </c>
      <c r="AE6" s="9">
        <v>-0.57387558770360514</v>
      </c>
      <c r="AF6" s="9">
        <v>-0.57633755940941889</v>
      </c>
      <c r="AG6" s="9">
        <v>-0.56311945537001951</v>
      </c>
      <c r="AH6" s="9">
        <v>-0.52459785282537286</v>
      </c>
      <c r="AI6" s="9">
        <v>-0.38750211265986528</v>
      </c>
      <c r="AJ6" s="9">
        <v>-0.2400871859355288</v>
      </c>
      <c r="AK6" s="9">
        <v>-0.12188510386693284</v>
      </c>
      <c r="AL6" s="9">
        <v>-4.4686040278500441E-2</v>
      </c>
      <c r="AM6" s="9">
        <v>-9.4608091387567456E-2</v>
      </c>
      <c r="AN6" s="9">
        <v>-0.15632912158087797</v>
      </c>
      <c r="AO6" s="9">
        <v>-0.17733380736241228</v>
      </c>
      <c r="AP6" s="9">
        <v>-0.18478305450551641</v>
      </c>
      <c r="AQ6" s="9">
        <v>-0.15682005861269235</v>
      </c>
      <c r="AR6" s="9">
        <v>-0.13027508126416962</v>
      </c>
      <c r="AS6" s="9">
        <v>-0.12125641722559863</v>
      </c>
      <c r="AT6" s="9">
        <v>-0.11045056434334249</v>
      </c>
      <c r="AU6" s="9">
        <v>-8.9658442114477543E-2</v>
      </c>
      <c r="AV6" s="9">
        <v>-6.0135338301832368E-2</v>
      </c>
      <c r="AW6" s="9">
        <v>-3.7739060549919774E-2</v>
      </c>
      <c r="AX6" s="9">
        <v>-3.2900541888399373E-2</v>
      </c>
      <c r="AY6" s="9">
        <v>-4.1455672773474582E-2</v>
      </c>
      <c r="AZ6" s="9">
        <v>-6.8713386562214984E-2</v>
      </c>
      <c r="BA6" s="9">
        <v>-0.10754951456517414</v>
      </c>
      <c r="BB6" s="9">
        <v>-0.13016380451084753</v>
      </c>
      <c r="BC6" s="9">
        <v>-0.16144957488520914</v>
      </c>
      <c r="BD6" s="9">
        <v>-0.17303082095653277</v>
      </c>
      <c r="BE6" s="9">
        <v>-0.18546798639981829</v>
      </c>
      <c r="BF6" s="9">
        <v>-0.18260353111039934</v>
      </c>
      <c r="BG6" s="9">
        <v>-0.17877933045155001</v>
      </c>
      <c r="BH6" s="9">
        <v>-0.1741534566955163</v>
      </c>
      <c r="BI6" s="9">
        <v>-0.17318752250153946</v>
      </c>
      <c r="BJ6" s="9">
        <v>-0.21319458973020036</v>
      </c>
      <c r="BK6" s="9">
        <v>-0.25663413786158318</v>
      </c>
      <c r="BL6" s="9">
        <v>-0.29266077227802173</v>
      </c>
      <c r="BM6" s="9">
        <v>-0.31324163038794084</v>
      </c>
      <c r="BN6" s="9">
        <v>-0.31087482342441197</v>
      </c>
      <c r="BO6" s="9">
        <v>-0.31288397881016455</v>
      </c>
      <c r="BP6" s="9">
        <v>-0.32009595628654508</v>
      </c>
      <c r="BQ6" s="9">
        <v>-0.32655644860929894</v>
      </c>
      <c r="BR6" s="9">
        <v>-0.32412489248593435</v>
      </c>
      <c r="BS6" s="25"/>
      <c r="BT6" s="9"/>
    </row>
    <row r="7" spans="1:72" ht="12.75">
      <c r="A7" s="5" t="s">
        <v>28</v>
      </c>
      <c r="B7" s="33" t="s">
        <v>71</v>
      </c>
      <c r="C7" s="9">
        <v>-5.1953314367410774</v>
      </c>
      <c r="D7" s="9">
        <v>-4.4169753406519137</v>
      </c>
      <c r="E7" s="9">
        <v>-4.4067945329933051</v>
      </c>
      <c r="F7" s="9">
        <v>-4.3633835867389763</v>
      </c>
      <c r="G7" s="9">
        <v>-4.2739796083086992</v>
      </c>
      <c r="H7" s="9">
        <v>-4.1478511448086657</v>
      </c>
      <c r="I7" s="9">
        <v>-3.5357008744999141</v>
      </c>
      <c r="J7" s="9">
        <v>-2.857457120891707</v>
      </c>
      <c r="K7" s="9">
        <v>-2.9950109686883106</v>
      </c>
      <c r="L7" s="9">
        <v>-3.0956737320313632</v>
      </c>
      <c r="M7" s="9">
        <v>-3.1423838336427314</v>
      </c>
      <c r="N7" s="9">
        <v>-3.1940903354740877</v>
      </c>
      <c r="O7" s="9">
        <v>-3.2985990714762852</v>
      </c>
      <c r="P7" s="9">
        <v>-3.3693788958074662</v>
      </c>
      <c r="Q7" s="9">
        <v>-3.4292258204077304</v>
      </c>
      <c r="R7" s="9">
        <v>-3.5624062379272305</v>
      </c>
      <c r="S7" s="9">
        <v>-3.408548146544673</v>
      </c>
      <c r="T7" s="9">
        <v>-3.4051555100833744</v>
      </c>
      <c r="U7" s="9">
        <v>-3.3227665914033513</v>
      </c>
      <c r="V7" s="9">
        <v>-3.4691968392476467</v>
      </c>
      <c r="W7" s="9">
        <v>-3.4519038195509397</v>
      </c>
      <c r="X7" s="9">
        <v>-3.4700864535571556</v>
      </c>
      <c r="Y7" s="9">
        <v>-3.5107281111445516</v>
      </c>
      <c r="Z7" s="9">
        <v>-3.4167936689443854</v>
      </c>
      <c r="AA7" s="9">
        <v>-3.8290355911274063</v>
      </c>
      <c r="AB7" s="9">
        <v>-4.2602380225355434</v>
      </c>
      <c r="AC7" s="9">
        <v>-4.6702957363690167</v>
      </c>
      <c r="AD7" s="9">
        <v>-5.0447875375119331</v>
      </c>
      <c r="AE7" s="9">
        <v>-4.8881018587481586</v>
      </c>
      <c r="AF7" s="9">
        <v>-4.970323150006128</v>
      </c>
      <c r="AG7" s="9">
        <v>-5.2518935930116504</v>
      </c>
      <c r="AH7" s="9">
        <v>-5.8249825493638019</v>
      </c>
      <c r="AI7" s="9">
        <v>-5.7925689191601286</v>
      </c>
      <c r="AJ7" s="9">
        <v>-5.5414776204490073</v>
      </c>
      <c r="AK7" s="9">
        <v>-5.1729098622337828</v>
      </c>
      <c r="AL7" s="9">
        <v>-4.5992553010864548</v>
      </c>
      <c r="AM7" s="9">
        <v>-4.960652998871355</v>
      </c>
      <c r="AN7" s="9">
        <v>-5.3554949119129009</v>
      </c>
      <c r="AO7" s="9">
        <v>-5.5711534043492152</v>
      </c>
      <c r="AP7" s="9">
        <v>-5.7212869262312571</v>
      </c>
      <c r="AQ7" s="9">
        <v>-5.5826374843837634</v>
      </c>
      <c r="AR7" s="9">
        <v>-5.5026741492114448</v>
      </c>
      <c r="AS7" s="9">
        <v>-5.4592198094856892</v>
      </c>
      <c r="AT7" s="9">
        <v>-5.4428746202334697</v>
      </c>
      <c r="AU7" s="9">
        <v>-5.1219349675330852</v>
      </c>
      <c r="AV7" s="9">
        <v>-4.9079817443902423</v>
      </c>
      <c r="AW7" s="9">
        <v>-4.6244018322381057</v>
      </c>
      <c r="AX7" s="9">
        <v>-4.3890698064564972</v>
      </c>
      <c r="AY7" s="9">
        <v>-4.5383432743519814</v>
      </c>
      <c r="AZ7" s="9">
        <v>-4.3306792390585827</v>
      </c>
      <c r="BA7" s="9">
        <v>-4.304098651381957</v>
      </c>
      <c r="BB7" s="9">
        <v>-4.1089315392585553</v>
      </c>
      <c r="BC7" s="9">
        <v>-3.9783210612400222</v>
      </c>
      <c r="BD7" s="9">
        <v>-4.0136773213458659</v>
      </c>
      <c r="BE7" s="9">
        <v>-4.1638354555810437</v>
      </c>
      <c r="BF7" s="9">
        <v>-4.3825728729454942</v>
      </c>
      <c r="BG7" s="9">
        <v>-4.1833522055511061</v>
      </c>
      <c r="BH7" s="9">
        <v>-4.0592121562767227</v>
      </c>
      <c r="BI7" s="9">
        <v>-3.9897727933308653</v>
      </c>
      <c r="BJ7" s="9">
        <v>-3.8366761583433573</v>
      </c>
      <c r="BK7" s="9">
        <v>-3.664551955701806</v>
      </c>
      <c r="BL7" s="9">
        <v>-3.5609067877720264</v>
      </c>
      <c r="BM7" s="9">
        <v>-3.4845469574102008</v>
      </c>
      <c r="BN7" s="9">
        <v>-3.3996288283783045</v>
      </c>
      <c r="BO7" s="9">
        <v>-3.3311359355964272</v>
      </c>
      <c r="BP7" s="9">
        <v>-3.418969654506733</v>
      </c>
      <c r="BQ7" s="9">
        <v>-3.1991410241571212</v>
      </c>
      <c r="BR7" s="9">
        <v>-3.0887908131813413</v>
      </c>
      <c r="BS7" s="25"/>
      <c r="BT7" s="9"/>
    </row>
    <row r="8" spans="1:72" ht="12.75">
      <c r="A8" s="5" t="s">
        <v>26</v>
      </c>
      <c r="B8" s="33" t="s">
        <v>97</v>
      </c>
      <c r="C8" s="9">
        <v>-1.9680782007298809</v>
      </c>
      <c r="D8" s="9">
        <v>-2.1473438466407595</v>
      </c>
      <c r="E8" s="9">
        <v>-2.4006128608712509</v>
      </c>
      <c r="F8" s="9">
        <v>-2.5932160141120582</v>
      </c>
      <c r="G8" s="9">
        <v>-2.6192388296337894</v>
      </c>
      <c r="H8" s="9">
        <v>-2.637826764498445</v>
      </c>
      <c r="I8" s="9">
        <v>-2.5488262579955356</v>
      </c>
      <c r="J8" s="9">
        <v>-2.3386388165208163</v>
      </c>
      <c r="K8" s="9">
        <v>-2.2020874765131344</v>
      </c>
      <c r="L8" s="9">
        <v>-2.0660905961299383</v>
      </c>
      <c r="M8" s="9">
        <v>-1.989857788182801</v>
      </c>
      <c r="N8" s="9">
        <v>-1.9947665521326641</v>
      </c>
      <c r="O8" s="9">
        <v>-2.064683815620374</v>
      </c>
      <c r="P8" s="9">
        <v>-2.183751765053406</v>
      </c>
      <c r="Q8" s="9">
        <v>-2.3292920936361616</v>
      </c>
      <c r="R8" s="9">
        <v>-2.4829307584924218</v>
      </c>
      <c r="S8" s="9">
        <v>-2.5678447012062455</v>
      </c>
      <c r="T8" s="9">
        <v>-2.6240018186302105</v>
      </c>
      <c r="U8" s="9">
        <v>-2.6069706459726842</v>
      </c>
      <c r="V8" s="9">
        <v>-2.5898265970110304</v>
      </c>
      <c r="W8" s="9">
        <v>-2.5501150727003692</v>
      </c>
      <c r="X8" s="9">
        <v>-2.4875546875076302</v>
      </c>
      <c r="Y8" s="9">
        <v>-2.4310616730423056</v>
      </c>
      <c r="Z8" s="9">
        <v>-2.3564629051743036</v>
      </c>
      <c r="AA8" s="9">
        <v>-2.2882714502527266</v>
      </c>
      <c r="AB8" s="9">
        <v>-2.2153429135923837</v>
      </c>
      <c r="AC8" s="9">
        <v>-2.1586578939897212</v>
      </c>
      <c r="AD8" s="9">
        <v>-2.1055314447160081</v>
      </c>
      <c r="AE8" s="9">
        <v>-2.0551383327287502</v>
      </c>
      <c r="AF8" s="9">
        <v>-1.9731010219076999</v>
      </c>
      <c r="AG8" s="9">
        <v>-1.8708994051226071</v>
      </c>
      <c r="AH8" s="9">
        <v>-1.762277403476882</v>
      </c>
      <c r="AI8" s="9">
        <v>-1.6711287825779602</v>
      </c>
      <c r="AJ8" s="9">
        <v>-1.5624710175160694</v>
      </c>
      <c r="AK8" s="9">
        <v>-1.4624393090400927</v>
      </c>
      <c r="AL8" s="9">
        <v>-1.3898177613384437</v>
      </c>
      <c r="AM8" s="9">
        <v>-1.305903811184228</v>
      </c>
      <c r="AN8" s="9">
        <v>-1.2436892865217284</v>
      </c>
      <c r="AO8" s="9">
        <v>-1.1653082728392503</v>
      </c>
      <c r="AP8" s="9">
        <v>-1.0710084675805536</v>
      </c>
      <c r="AQ8" s="9">
        <v>-0.98204249437286695</v>
      </c>
      <c r="AR8" s="9">
        <v>-0.90769594501072148</v>
      </c>
      <c r="AS8" s="9">
        <v>-0.85617916795012161</v>
      </c>
      <c r="AT8" s="9">
        <v>-0.80809750217429677</v>
      </c>
      <c r="AU8" s="9">
        <v>-0.77591273718775777</v>
      </c>
      <c r="AV8" s="9">
        <v>-0.73236041012384034</v>
      </c>
      <c r="AW8" s="9">
        <v>-0.70155660017059307</v>
      </c>
      <c r="AX8" s="9">
        <v>-0.67344663604515065</v>
      </c>
      <c r="AY8" s="9">
        <v>-0.6425856091182468</v>
      </c>
      <c r="AZ8" s="9">
        <v>-0.64894722051179798</v>
      </c>
      <c r="BA8" s="9">
        <v>-0.64105113268090819</v>
      </c>
      <c r="BB8" s="9">
        <v>-0.62158982342622149</v>
      </c>
      <c r="BC8" s="9">
        <v>-0.63497729871733166</v>
      </c>
      <c r="BD8" s="9">
        <v>-0.58950574453415527</v>
      </c>
      <c r="BE8" s="9">
        <v>-0.55336871808995181</v>
      </c>
      <c r="BF8" s="9">
        <v>-0.54718961364160312</v>
      </c>
      <c r="BG8" s="9">
        <v>-0.55804427181457827</v>
      </c>
      <c r="BH8" s="9">
        <v>-0.62234338071614148</v>
      </c>
      <c r="BI8" s="9">
        <v>-0.7503782754526046</v>
      </c>
      <c r="BJ8" s="9">
        <v>-0.88924247013434898</v>
      </c>
      <c r="BK8" s="9">
        <v>-1.172171885523235</v>
      </c>
      <c r="BL8" s="9">
        <v>-1.3847905274985806</v>
      </c>
      <c r="BM8" s="9">
        <v>-1.5198574259103033</v>
      </c>
      <c r="BN8" s="9">
        <v>-1.5463018805340238</v>
      </c>
      <c r="BO8" s="9">
        <v>-1.4971755332740655</v>
      </c>
      <c r="BP8" s="9">
        <v>-1.4195078968526487</v>
      </c>
      <c r="BQ8" s="9">
        <v>-1.3401197924040884</v>
      </c>
      <c r="BR8" s="9">
        <v>-1.2960675312762149</v>
      </c>
      <c r="BS8" s="25"/>
      <c r="BT8" s="10"/>
    </row>
    <row r="9" spans="1:72" ht="12.75">
      <c r="A9" s="5" t="s">
        <v>0</v>
      </c>
      <c r="B9" s="33" t="s">
        <v>79</v>
      </c>
      <c r="C9" s="9">
        <v>-7.4931494434752262</v>
      </c>
      <c r="D9" s="9">
        <v>-6.8972846766900062</v>
      </c>
      <c r="E9" s="9">
        <v>-7.098548522089013</v>
      </c>
      <c r="F9" s="9">
        <v>-7.2313466068034824</v>
      </c>
      <c r="G9" s="9">
        <v>-7.1036516616351628</v>
      </c>
      <c r="H9" s="9">
        <v>-6.9376975689942153</v>
      </c>
      <c r="I9" s="9">
        <v>-6.2236428285511867</v>
      </c>
      <c r="J9" s="9">
        <v>-5.3740804701133982</v>
      </c>
      <c r="K9" s="9">
        <v>-5.4501196143268897</v>
      </c>
      <c r="L9" s="9">
        <v>-5.453973057751452</v>
      </c>
      <c r="M9" s="9">
        <v>-5.474483612125713</v>
      </c>
      <c r="N9" s="9">
        <v>-5.4497611798352743</v>
      </c>
      <c r="O9" s="9">
        <v>-5.5361004470050394</v>
      </c>
      <c r="P9" s="9">
        <v>-5.6213477731117507</v>
      </c>
      <c r="Q9" s="9">
        <v>-5.6713781234215066</v>
      </c>
      <c r="R9" s="9">
        <v>-5.8763527829282021</v>
      </c>
      <c r="S9" s="9">
        <v>-5.6468311219047642</v>
      </c>
      <c r="T9" s="9">
        <v>-5.5637893365446862</v>
      </c>
      <c r="U9" s="9">
        <v>-5.3110795849322967</v>
      </c>
      <c r="V9" s="9">
        <v>-5.2577092267634287</v>
      </c>
      <c r="W9" s="9">
        <v>-4.959695186071297</v>
      </c>
      <c r="X9" s="9">
        <v>-4.6304808152638479</v>
      </c>
      <c r="Y9" s="9">
        <v>-4.3798570203556855</v>
      </c>
      <c r="Z9" s="9">
        <v>-4.0325741004257791</v>
      </c>
      <c r="AA9" s="9">
        <v>-4.3677600001825168</v>
      </c>
      <c r="AB9" s="9">
        <v>-4.7749543844385975</v>
      </c>
      <c r="AC9" s="9">
        <v>-5.159441086122909</v>
      </c>
      <c r="AD9" s="9">
        <v>-5.3933547004542168</v>
      </c>
      <c r="AE9" s="9">
        <v>-5.1239957940544638</v>
      </c>
      <c r="AF9" s="9">
        <v>-5.0525626261445726</v>
      </c>
      <c r="AG9" s="9">
        <v>-5.1374829873183678</v>
      </c>
      <c r="AH9" s="9">
        <v>-5.5642641686520298</v>
      </c>
      <c r="AI9" s="9">
        <v>-5.2326187148883081</v>
      </c>
      <c r="AJ9" s="9">
        <v>-4.7095358035519075</v>
      </c>
      <c r="AK9" s="9">
        <v>-4.1573360740279828</v>
      </c>
      <c r="AL9" s="9">
        <v>-3.4598880479465923</v>
      </c>
      <c r="AM9" s="9">
        <v>-3.8837873158094234</v>
      </c>
      <c r="AN9" s="9">
        <v>-4.3491124899939342</v>
      </c>
      <c r="AO9" s="9">
        <v>-4.5757226676862617</v>
      </c>
      <c r="AP9" s="9">
        <v>-4.7774546569530028</v>
      </c>
      <c r="AQ9" s="9">
        <v>-4.6378961015264979</v>
      </c>
      <c r="AR9" s="9">
        <v>-4.5189731475639778</v>
      </c>
      <c r="AS9" s="9">
        <v>-4.4833891180338217</v>
      </c>
      <c r="AT9" s="9">
        <v>-4.4001982615868185</v>
      </c>
      <c r="AU9" s="9">
        <v>-4.0046263336987336</v>
      </c>
      <c r="AV9" s="9">
        <v>-3.7108990602282637</v>
      </c>
      <c r="AW9" s="9">
        <v>-3.3448740121592984</v>
      </c>
      <c r="AX9" s="9">
        <v>-3.0724176817419999</v>
      </c>
      <c r="AY9" s="9">
        <v>-3.2326481120972965</v>
      </c>
      <c r="AZ9" s="9">
        <v>-3.119981450317681</v>
      </c>
      <c r="BA9" s="9">
        <v>-3.2439512332179432</v>
      </c>
      <c r="BB9" s="9">
        <v>-3.2119914732349755</v>
      </c>
      <c r="BC9" s="9">
        <v>-3.2847588672251802</v>
      </c>
      <c r="BD9" s="9">
        <v>-3.4132383105754012</v>
      </c>
      <c r="BE9" s="9">
        <v>-3.6317304287592167</v>
      </c>
      <c r="BF9" s="9">
        <v>-3.8933417545462583</v>
      </c>
      <c r="BG9" s="9">
        <v>-3.6463157316632495</v>
      </c>
      <c r="BH9" s="9">
        <v>-3.5405590108432148</v>
      </c>
      <c r="BI9" s="9">
        <v>-3.5766218840280204</v>
      </c>
      <c r="BJ9" s="9">
        <v>-3.5573601304908546</v>
      </c>
      <c r="BK9" s="9">
        <v>-3.6971055713823127</v>
      </c>
      <c r="BL9" s="9">
        <v>-3.8554020720145923</v>
      </c>
      <c r="BM9" s="9">
        <v>-3.9007660066356933</v>
      </c>
      <c r="BN9" s="9">
        <v>-3.8619714540147272</v>
      </c>
      <c r="BO9" s="9">
        <v>-3.7429290184920463</v>
      </c>
      <c r="BP9" s="9">
        <v>-3.7891815255902608</v>
      </c>
      <c r="BQ9" s="9">
        <v>-3.5163834315212537</v>
      </c>
      <c r="BR9" s="9">
        <v>-3.3543112488155584</v>
      </c>
      <c r="BS9" s="25"/>
      <c r="BT9" s="10"/>
    </row>
    <row r="10" spans="1:72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20"/>
      <c r="AQ10" s="9"/>
      <c r="AR10" s="9"/>
    </row>
    <row r="11" spans="1:72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72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72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1:72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72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7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94FD-8F2D-45B9-9F8C-74EF5EFC6D6E}">
  <sheetPr codeName="Munka7">
    <tabColor rgb="FF92D050"/>
  </sheetPr>
  <dimension ref="A1:AH8"/>
  <sheetViews>
    <sheetView showGridLines="0" topLeftCell="B1" zoomScale="115" zoomScaleNormal="115" workbookViewId="0">
      <pane xSplit="1" ySplit="1" topLeftCell="W2" activePane="bottomRight" state="frozen"/>
      <selection activeCell="G36" sqref="G36"/>
      <selection pane="topRight" activeCell="G36" sqref="G36"/>
      <selection pane="bottomLeft" activeCell="G36" sqref="G36"/>
      <selection pane="bottomRight" activeCell="AI8" sqref="AI8"/>
    </sheetView>
  </sheetViews>
  <sheetFormatPr defaultColWidth="9.140625" defaultRowHeight="12"/>
  <cols>
    <col min="1" max="1" width="9.140625" style="21"/>
    <col min="2" max="2" width="38" style="21" bestFit="1" customWidth="1"/>
    <col min="3" max="3" width="38" style="21" customWidth="1"/>
    <col min="4" max="4" width="12.7109375" style="21" hidden="1" customWidth="1"/>
    <col min="5" max="6" width="9.28515625" style="21" hidden="1" customWidth="1"/>
    <col min="7" max="12" width="10.28515625" style="21" hidden="1" customWidth="1"/>
    <col min="13" max="15" width="10.28515625" style="21" bestFit="1" customWidth="1"/>
    <col min="16" max="16" width="10.42578125" style="21" bestFit="1" customWidth="1"/>
    <col min="17" max="17" width="10.5703125" style="21" bestFit="1" customWidth="1"/>
    <col min="18" max="19" width="10.28515625" style="21" bestFit="1" customWidth="1"/>
    <col min="20" max="20" width="10.42578125" style="21" bestFit="1" customWidth="1"/>
    <col min="21" max="21" width="10.5703125" style="21" bestFit="1" customWidth="1"/>
    <col min="22" max="23" width="10.28515625" style="21" bestFit="1" customWidth="1"/>
    <col min="24" max="24" width="10.42578125" style="21" bestFit="1" customWidth="1"/>
    <col min="25" max="25" width="10.5703125" style="21" bestFit="1" customWidth="1"/>
    <col min="26" max="26" width="10.28515625" style="21" bestFit="1" customWidth="1"/>
    <col min="27" max="16384" width="9.140625" style="21"/>
  </cols>
  <sheetData>
    <row r="1" spans="1:34">
      <c r="A1" s="21" t="s">
        <v>67</v>
      </c>
      <c r="D1" s="24">
        <v>1995</v>
      </c>
      <c r="E1" s="24">
        <v>1996</v>
      </c>
      <c r="F1" s="24">
        <v>1997</v>
      </c>
      <c r="G1" s="24">
        <v>1998</v>
      </c>
      <c r="H1" s="24">
        <v>1999</v>
      </c>
      <c r="I1" s="24">
        <v>2000</v>
      </c>
      <c r="J1" s="24">
        <v>2001</v>
      </c>
      <c r="K1" s="24">
        <v>2002</v>
      </c>
      <c r="L1" s="24">
        <v>2003</v>
      </c>
      <c r="M1" s="24">
        <v>2004</v>
      </c>
      <c r="N1" s="24">
        <v>2005</v>
      </c>
      <c r="O1" s="24">
        <v>2006</v>
      </c>
      <c r="P1" s="24">
        <v>2007</v>
      </c>
      <c r="Q1" s="24">
        <v>2008</v>
      </c>
      <c r="R1" s="24">
        <v>2009</v>
      </c>
      <c r="S1" s="24">
        <v>2010</v>
      </c>
      <c r="T1" s="24">
        <v>2011</v>
      </c>
      <c r="U1" s="24">
        <v>2012</v>
      </c>
      <c r="V1" s="24">
        <v>2013</v>
      </c>
      <c r="W1" s="24">
        <v>2014</v>
      </c>
      <c r="X1" s="24">
        <v>2015</v>
      </c>
      <c r="Y1" s="24">
        <v>2016</v>
      </c>
      <c r="Z1" s="24">
        <v>2017</v>
      </c>
      <c r="AA1" s="24">
        <v>2018</v>
      </c>
      <c r="AB1" s="24">
        <v>2019</v>
      </c>
      <c r="AC1" s="24">
        <v>2020</v>
      </c>
      <c r="AD1" s="21">
        <v>2021</v>
      </c>
      <c r="AE1" s="21">
        <v>2022</v>
      </c>
      <c r="AF1" s="21">
        <v>2023</v>
      </c>
      <c r="AG1" s="21">
        <v>2024</v>
      </c>
    </row>
    <row r="2" spans="1:34">
      <c r="B2" s="21" t="s">
        <v>68</v>
      </c>
      <c r="C2" s="21" t="s">
        <v>69</v>
      </c>
      <c r="D2" s="22">
        <v>-0.36695043916002157</v>
      </c>
      <c r="E2" s="22">
        <v>-0.27844918183088202</v>
      </c>
      <c r="F2" s="22">
        <v>-0.19991940741813968</v>
      </c>
      <c r="G2" s="22">
        <v>-0.13542321622382003</v>
      </c>
      <c r="H2" s="22">
        <v>-5.3490658597611554E-2</v>
      </c>
      <c r="I2" s="22">
        <v>2.1209764116801706E-2</v>
      </c>
      <c r="J2" s="22">
        <v>4.64195029450538E-2</v>
      </c>
      <c r="K2" s="22">
        <v>1.1471929421936933E-3</v>
      </c>
      <c r="L2" s="22">
        <v>-4.1066364258755525E-2</v>
      </c>
      <c r="M2" s="22">
        <v>4.9786691737810869E-2</v>
      </c>
      <c r="N2" s="22">
        <v>2.6196100494242831E-2</v>
      </c>
      <c r="O2" s="22">
        <v>7.3968771689150919E-2</v>
      </c>
      <c r="P2" s="22">
        <v>3.822561957164153E-3</v>
      </c>
      <c r="Q2" s="22">
        <v>0.15809573773802985</v>
      </c>
      <c r="R2" s="22">
        <v>0.47885476654227616</v>
      </c>
      <c r="S2" s="22">
        <v>0.71924806657921803</v>
      </c>
      <c r="T2" s="22">
        <v>0.99194406150744874</v>
      </c>
      <c r="U2" s="22">
        <v>1.6845474220781027</v>
      </c>
      <c r="V2" s="22">
        <v>2.24087761482369</v>
      </c>
      <c r="W2" s="22">
        <v>2.1944869070161181</v>
      </c>
      <c r="X2" s="22">
        <v>2.4451130899731686</v>
      </c>
      <c r="Y2" s="22">
        <v>2.4283622247903187</v>
      </c>
      <c r="Z2" s="22">
        <v>2.0684736508999917</v>
      </c>
      <c r="AA2" s="22">
        <v>1.7917053401836647</v>
      </c>
      <c r="AB2" s="22">
        <v>1.8130314419415272</v>
      </c>
      <c r="AC2" s="22">
        <v>1.6467218039913645</v>
      </c>
      <c r="AD2" s="22">
        <v>1.2187559987157603</v>
      </c>
      <c r="AE2" s="22">
        <v>1.3775422363311205</v>
      </c>
      <c r="AF2" s="22">
        <v>1.3959693118852761</v>
      </c>
      <c r="AG2" s="22">
        <v>1.3531720718459785</v>
      </c>
    </row>
    <row r="3" spans="1:34">
      <c r="B3" s="21" t="s">
        <v>70</v>
      </c>
      <c r="C3" s="21" t="s">
        <v>71</v>
      </c>
      <c r="D3" s="22">
        <v>-0.42551819191344054</v>
      </c>
      <c r="E3" s="22">
        <v>-1.729726527447021</v>
      </c>
      <c r="F3" s="22">
        <v>-3.7484817866011726</v>
      </c>
      <c r="G3" s="22">
        <v>-4.2049483537508978</v>
      </c>
      <c r="H3" s="22">
        <v>-4.8454778509657004</v>
      </c>
      <c r="I3" s="22">
        <v>-4.1195641172775375</v>
      </c>
      <c r="J3" s="22">
        <v>-4.4492184337060436</v>
      </c>
      <c r="K3" s="22">
        <v>-4.5359312694326874</v>
      </c>
      <c r="L3" s="22">
        <v>-4.419645153154395</v>
      </c>
      <c r="M3" s="22">
        <v>-4.790798553161939</v>
      </c>
      <c r="N3" s="22">
        <v>-4.8764154599549583</v>
      </c>
      <c r="O3" s="22">
        <v>-5.1607065807657664</v>
      </c>
      <c r="P3" s="22">
        <v>-6.1349645655795895</v>
      </c>
      <c r="Q3" s="22">
        <v>-4.263140239579494</v>
      </c>
      <c r="R3" s="22">
        <v>-2.8602263466907529</v>
      </c>
      <c r="S3" s="22">
        <v>-3.3531821290722013</v>
      </c>
      <c r="T3" s="22">
        <v>-3.6378241674141512</v>
      </c>
      <c r="U3" s="22">
        <v>-3.5583105282585406</v>
      </c>
      <c r="V3" s="22">
        <v>-3.5537225564983137</v>
      </c>
      <c r="W3" s="22">
        <v>-5.2721594603482966</v>
      </c>
      <c r="X3" s="22">
        <v>-6.0816248110258435</v>
      </c>
      <c r="Y3" s="22">
        <v>-4.7302937707018797</v>
      </c>
      <c r="Z3" s="22">
        <v>-5.8153453419452905</v>
      </c>
      <c r="AA3" s="22">
        <v>-5.6713069769501656</v>
      </c>
      <c r="AB3" s="22">
        <v>-4.5280597878503741</v>
      </c>
      <c r="AC3" s="22">
        <v>-4.1040171267655525</v>
      </c>
      <c r="AD3" s="22">
        <v>-4.3816084225459031</v>
      </c>
      <c r="AE3" s="22">
        <v>-3.824984002007799</v>
      </c>
      <c r="AF3" s="22">
        <v>-3.3695182502955929</v>
      </c>
      <c r="AG3" s="22">
        <v>-3.1062974847684863</v>
      </c>
    </row>
    <row r="4" spans="1:34">
      <c r="B4" s="21" t="s">
        <v>72</v>
      </c>
      <c r="C4" s="21" t="s">
        <v>73</v>
      </c>
      <c r="D4" s="22">
        <v>-3.4044595532457587</v>
      </c>
      <c r="E4" s="22">
        <v>-2.510473800957898</v>
      </c>
      <c r="F4" s="22">
        <v>-2.0508789059517101</v>
      </c>
      <c r="G4" s="22">
        <v>-1.9429036915495186</v>
      </c>
      <c r="H4" s="22">
        <v>-1.5858436664744888</v>
      </c>
      <c r="I4" s="22">
        <v>-1.7099763258249061</v>
      </c>
      <c r="J4" s="22">
        <v>-1.4010286650750226</v>
      </c>
      <c r="K4" s="22">
        <v>-1.1511171344806403</v>
      </c>
      <c r="L4" s="22">
        <v>-1.1363265606099091</v>
      </c>
      <c r="M4" s="22">
        <v>-1.6593965884054052</v>
      </c>
      <c r="N4" s="22">
        <v>-1.9405941341289632</v>
      </c>
      <c r="O4" s="22">
        <v>-1.841315853936399</v>
      </c>
      <c r="P4" s="22">
        <v>-2.0868650757312421</v>
      </c>
      <c r="Q4" s="22">
        <v>-3.1300676143522428</v>
      </c>
      <c r="R4" s="22">
        <v>-3.0724620482491232</v>
      </c>
      <c r="S4" s="22">
        <v>-3.0772454485241347</v>
      </c>
      <c r="T4" s="22">
        <v>-3.4586880795732382</v>
      </c>
      <c r="U4" s="22">
        <v>-3.6390083602702683</v>
      </c>
      <c r="V4" s="22">
        <v>-2.9700364315295547</v>
      </c>
      <c r="W4" s="22">
        <v>-2.6760810162394075</v>
      </c>
      <c r="X4" s="22">
        <v>-2.2859861627725997</v>
      </c>
      <c r="Y4" s="22">
        <v>-1.4348803439211018</v>
      </c>
      <c r="Z4" s="22">
        <v>-1.255608655300319</v>
      </c>
      <c r="AA4" s="22">
        <v>-0.91751250256326156</v>
      </c>
      <c r="AB4" s="22">
        <v>-0.70661154487733402</v>
      </c>
      <c r="AC4" s="22">
        <v>-0.75085450674570919</v>
      </c>
      <c r="AD4" s="22">
        <v>-0.72963254290681234</v>
      </c>
      <c r="AE4" s="22">
        <v>-1.0990774157554108</v>
      </c>
      <c r="AF4" s="22">
        <v>-1.8586882309278518</v>
      </c>
      <c r="AG4" s="22">
        <v>-1.618398518656267</v>
      </c>
    </row>
    <row r="5" spans="1:34">
      <c r="B5" s="21" t="s">
        <v>74</v>
      </c>
      <c r="C5" s="21" t="s">
        <v>75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0.29060079841557995</v>
      </c>
      <c r="N5" s="22">
        <v>0.5190226885050413</v>
      </c>
      <c r="O5" s="22">
        <v>0.74226315113457331</v>
      </c>
      <c r="P5" s="22">
        <v>0.63713250670172028</v>
      </c>
      <c r="Q5" s="22">
        <v>0.65592428373430789</v>
      </c>
      <c r="R5" s="22">
        <v>1.1010575256168975</v>
      </c>
      <c r="S5" s="22">
        <v>1.0044572161353065</v>
      </c>
      <c r="T5" s="22">
        <v>1.2619715846148962</v>
      </c>
      <c r="U5" s="22">
        <v>1.2790175520735496</v>
      </c>
      <c r="V5" s="22">
        <v>1.3741543652139374</v>
      </c>
      <c r="W5" s="22">
        <v>1.2403921181189028</v>
      </c>
      <c r="X5" s="22">
        <v>1.1358575164406979</v>
      </c>
      <c r="Y5" s="22">
        <v>1.0397311920407142</v>
      </c>
      <c r="Z5" s="22">
        <v>0.95656352501429853</v>
      </c>
      <c r="AA5" s="22">
        <v>0.88032256882349458</v>
      </c>
      <c r="AB5" s="22">
        <v>0.78210877513233745</v>
      </c>
      <c r="AC5" s="22">
        <v>0.85546968836344373</v>
      </c>
      <c r="AD5" s="22">
        <v>0.69346501752508749</v>
      </c>
      <c r="AE5" s="22">
        <v>0.60592025451004494</v>
      </c>
      <c r="AF5" s="22">
        <v>0.60046118605266441</v>
      </c>
      <c r="AG5" s="22">
        <v>0.61067160772293638</v>
      </c>
    </row>
    <row r="6" spans="1:34">
      <c r="B6" s="21" t="s">
        <v>76</v>
      </c>
      <c r="C6" s="21" t="s">
        <v>77</v>
      </c>
      <c r="D6" s="22">
        <f>+D4+D3+D2</f>
        <v>-4.196928184319221</v>
      </c>
      <c r="E6" s="22">
        <f t="shared" ref="E6:L6" si="0">+E4+E3+E2</f>
        <v>-4.5186495102358011</v>
      </c>
      <c r="F6" s="22">
        <f t="shared" si="0"/>
        <v>-5.9992800999710223</v>
      </c>
      <c r="G6" s="22">
        <f t="shared" si="0"/>
        <v>-6.2832752615242367</v>
      </c>
      <c r="H6" s="22">
        <f t="shared" si="0"/>
        <v>-6.4848121760378001</v>
      </c>
      <c r="I6" s="22">
        <f t="shared" si="0"/>
        <v>-5.8083306789856417</v>
      </c>
      <c r="J6" s="22">
        <f t="shared" si="0"/>
        <v>-5.8038275958360126</v>
      </c>
      <c r="K6" s="22">
        <f t="shared" si="0"/>
        <v>-5.6859012109711342</v>
      </c>
      <c r="L6" s="22">
        <f t="shared" si="0"/>
        <v>-5.5970380780230595</v>
      </c>
      <c r="M6" s="22">
        <f>+M4+M3+M2+M5</f>
        <v>-6.109807651413953</v>
      </c>
      <c r="N6" s="22">
        <f>+N4+N3+N2+N5</f>
        <v>-6.2717908050846374</v>
      </c>
      <c r="O6" s="22">
        <f>+O4+O3+O2+O5</f>
        <v>-6.1857905118784409</v>
      </c>
      <c r="P6" s="22">
        <f>+P4+P3+P2+P5</f>
        <v>-7.5808745726519469</v>
      </c>
      <c r="Q6" s="22">
        <f>+Q4+Q3+Q2+Q5</f>
        <v>-6.5791878324593984</v>
      </c>
      <c r="R6" s="22">
        <f t="shared" ref="R6:AB6" si="1">+R4+R3+R2+R5</f>
        <v>-4.3527761027807026</v>
      </c>
      <c r="S6" s="22">
        <f t="shared" si="1"/>
        <v>-4.7067222948818115</v>
      </c>
      <c r="T6" s="22">
        <f t="shared" si="1"/>
        <v>-4.8425966008650443</v>
      </c>
      <c r="U6" s="22">
        <f t="shared" si="1"/>
        <v>-4.2337539143771572</v>
      </c>
      <c r="V6" s="22">
        <f t="shared" si="1"/>
        <v>-2.9087270079902412</v>
      </c>
      <c r="W6" s="22">
        <f t="shared" si="1"/>
        <v>-4.513361451452683</v>
      </c>
      <c r="X6" s="22">
        <f t="shared" si="1"/>
        <v>-4.7866403673845772</v>
      </c>
      <c r="Y6" s="22">
        <f t="shared" si="1"/>
        <v>-2.6970806977919488</v>
      </c>
      <c r="Z6" s="35">
        <f t="shared" si="1"/>
        <v>-4.0459168213313195</v>
      </c>
      <c r="AA6" s="35">
        <f t="shared" si="1"/>
        <v>-3.9167915705062679</v>
      </c>
      <c r="AB6" s="35">
        <f t="shared" si="1"/>
        <v>-2.6395311156538432</v>
      </c>
      <c r="AC6" s="22">
        <f>+AC4+AC3+AC2+AC5</f>
        <v>-2.3526801411564531</v>
      </c>
      <c r="AD6" s="22">
        <f t="shared" ref="AD6:AF6" si="2">+AD4+AD3+AD2+AD5</f>
        <v>-3.1990199492118676</v>
      </c>
      <c r="AE6" s="22">
        <f>+AE4+AE3+AE2+AE5</f>
        <v>-2.9405989269220445</v>
      </c>
      <c r="AF6" s="22">
        <f t="shared" si="2"/>
        <v>-3.2317759832855049</v>
      </c>
      <c r="AG6" s="22">
        <f>+AG4+AG3+AG2+AG5</f>
        <v>-2.7608523238558385</v>
      </c>
      <c r="AH6" s="47"/>
    </row>
    <row r="8" spans="1:34">
      <c r="R8" s="23"/>
      <c r="S8" s="23"/>
      <c r="T8" s="23"/>
      <c r="U8" s="23"/>
      <c r="V8" s="23"/>
      <c r="W8" s="23"/>
      <c r="X8" s="23"/>
      <c r="Y8" s="23"/>
      <c r="Z8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 ábra</vt:lpstr>
      <vt:lpstr>2. ábra</vt:lpstr>
      <vt:lpstr>3. ábra</vt:lpstr>
      <vt:lpstr>4. adat</vt:lpstr>
      <vt:lpstr>5. ábra</vt:lpstr>
      <vt:lpstr>6. ábra</vt:lpstr>
      <vt:lpstr>7. ábra</vt:lpstr>
      <vt:lpstr>8. ábra</vt:lpstr>
      <vt:lpstr>9. ábra</vt:lpstr>
      <vt:lpstr>10. ábra</vt:lpstr>
      <vt:lpstr>11.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Koroknai Péter</cp:lastModifiedBy>
  <dcterms:created xsi:type="dcterms:W3CDTF">2010-12-05T22:15:35Z</dcterms:created>
  <dcterms:modified xsi:type="dcterms:W3CDTF">2025-04-14T09:08:50Z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2018-09-17T10:51:12.8616908+02:00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2026-02-23T12:21:46Z</vt:filetime>
  </property>
  <property fmtid="{D5CDD505-2E9C-101B-9397-08002B2CF9AE}" pid="12" name="Érvényességet beállító">
    <vt:lpwstr>koczianb</vt:lpwstr>
  </property>
  <property fmtid="{D5CDD505-2E9C-101B-9397-08002B2CF9AE}" pid="13" name="Érvényességi idő első beállítása">
    <vt:filetime>2021-02-23T12:21:46Z</vt:filetime>
  </property>
</Properties>
</file>